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PERFILES\haizea\Cookies\Desktop\Policial\2023\"/>
    </mc:Choice>
  </mc:AlternateContent>
  <bookViews>
    <workbookView xWindow="0" yWindow="0" windowWidth="28800" windowHeight="11355" tabRatio="807"/>
  </bookViews>
  <sheets>
    <sheet name="&gt;&gt;INDICE&lt;&lt;" sheetId="79" r:id="rId1"/>
    <sheet name="TABLA_1" sheetId="48" r:id="rId2"/>
    <sheet name="TABLA_2" sheetId="72" r:id="rId3"/>
    <sheet name="TABLA_3" sheetId="2" r:id="rId4"/>
    <sheet name="TABLA_4" sheetId="3" r:id="rId5"/>
    <sheet name="TABLA_5" sheetId="4" r:id="rId6"/>
    <sheet name="TABLA_6" sheetId="75" r:id="rId7"/>
    <sheet name="TABLA_7" sheetId="6" r:id="rId8"/>
    <sheet name="TABLA_8" sheetId="42" r:id="rId9"/>
    <sheet name="TABLA_9" sheetId="43" r:id="rId10"/>
    <sheet name="TABLA_10" sheetId="30" r:id="rId11"/>
    <sheet name="TABLA_11.1" sheetId="77" r:id="rId12"/>
    <sheet name="TABLA_11.2" sheetId="38" r:id="rId13"/>
    <sheet name="TABLA_11.3" sheetId="39" r:id="rId14"/>
    <sheet name="TABLA_11.4" sheetId="40" r:id="rId15"/>
    <sheet name="TABLA_12" sheetId="53" r:id="rId16"/>
    <sheet name="TABLA_13" sheetId="80" r:id="rId17"/>
    <sheet name="TABLA_14" sheetId="54" r:id="rId18"/>
    <sheet name="TABLA_15" sheetId="78" r:id="rId19"/>
  </sheets>
  <externalReferences>
    <externalReference r:id="rId20"/>
  </externalReferences>
  <definedNames>
    <definedName name="AÑADIR">OFFSET([1]FUENTE!$P$2,0,0,COUNTA([1]FUENTE!$A$1:$A$65536)-1,2)</definedName>
    <definedName name="_xlnm.Print_Area" localSheetId="0">'&gt;&gt;INDICE&lt;&lt;'!$C$8:$F$76</definedName>
    <definedName name="_xlnm.Print_Area" localSheetId="1">TABLA_1!$C$9:$K$33</definedName>
    <definedName name="_xlnm.Print_Area" localSheetId="10">TABLA_10!$C$14:$K$123</definedName>
    <definedName name="_xlnm.Print_Area" localSheetId="11">TABLA_11.1!$C$15:$AE$61</definedName>
    <definedName name="_xlnm.Print_Area" localSheetId="12">TABLA_11.2!$C$15:$AE$61</definedName>
    <definedName name="_xlnm.Print_Area" localSheetId="13">TABLA_11.3!$C$15:$AE$61</definedName>
    <definedName name="_xlnm.Print_Area" localSheetId="14">TABLA_11.4!$C$15:$AE$61</definedName>
    <definedName name="_xlnm.Print_Area" localSheetId="15">TABLA_12!$C$12:$K$74</definedName>
    <definedName name="_xlnm.Print_Area" localSheetId="16">TABLA_13!$C$10:$J$28</definedName>
    <definedName name="_xlnm.Print_Area" localSheetId="17">TABLA_14!$C$9:$K$28</definedName>
    <definedName name="_xlnm.Print_Area" localSheetId="18">TABLA_15!$C$9:$J$33</definedName>
    <definedName name="_xlnm.Print_Area" localSheetId="2">TABLA_2!$C$17:$X$64</definedName>
    <definedName name="_xlnm.Print_Area" localSheetId="3">TABLA_3!$C$9:$H$29</definedName>
    <definedName name="_xlnm.Print_Area" localSheetId="4">TABLA_4!$C$9:$K$59</definedName>
    <definedName name="_xlnm.Print_Area" localSheetId="5">TABLA_5!$C$11:$M$74</definedName>
    <definedName name="_xlnm.Print_Area" localSheetId="6">TABLA_6!$C$10:$R$39</definedName>
    <definedName name="_xlnm.Print_Area" localSheetId="7">TABLA_7!$C$11:$K$85</definedName>
    <definedName name="_xlnm.Print_Area" localSheetId="8">TABLA_8!$C$11:$L$65</definedName>
    <definedName name="_xlnm.Print_Area" localSheetId="9">TABLA_9!$C$9:$P$40</definedName>
    <definedName name="dia_sem" localSheetId="11">#REF!</definedName>
    <definedName name="dia_sem">#REF!</definedName>
    <definedName name="dia_semana" localSheetId="11">#REF!</definedName>
    <definedName name="dia_semana">#REF!</definedName>
    <definedName name="ORIGEN">OFFSET([1]FUENTE!$A$1,0,0,COUNTA([1]FUENTE!$A$1:$A$65536),13)</definedName>
    <definedName name="semana">#REF!</definedName>
    <definedName name="_xlnm.Print_Titles" localSheetId="0">'&gt;&gt;INDICE&lt;&lt;'!$2:$7</definedName>
    <definedName name="_xlnm.Print_Titles" localSheetId="1">TABLA_1!$2:$8</definedName>
    <definedName name="_xlnm.Print_Titles" localSheetId="10">TABLA_10!$2:$13</definedName>
    <definedName name="_xlnm.Print_Titles" localSheetId="11">TABLA_11.1!$2:$14</definedName>
    <definedName name="_xlnm.Print_Titles" localSheetId="12">TABLA_11.2!$2:$14</definedName>
    <definedName name="_xlnm.Print_Titles" localSheetId="13">TABLA_11.3!$2:$14</definedName>
    <definedName name="_xlnm.Print_Titles" localSheetId="14">TABLA_11.4!$2:$14</definedName>
    <definedName name="_xlnm.Print_Titles" localSheetId="15">TABLA_12!$2:$11</definedName>
    <definedName name="_xlnm.Print_Titles" localSheetId="16">TABLA_13!$2:$9</definedName>
    <definedName name="_xlnm.Print_Titles" localSheetId="17">TABLA_14!$2:$8</definedName>
    <definedName name="_xlnm.Print_Titles" localSheetId="18">TABLA_15!$2:$8</definedName>
    <definedName name="_xlnm.Print_Titles" localSheetId="2">TABLA_2!$1:$16</definedName>
    <definedName name="_xlnm.Print_Titles" localSheetId="3">TABLA_3!$2:$8</definedName>
    <definedName name="_xlnm.Print_Titles" localSheetId="4">TABLA_4!$2:$8</definedName>
    <definedName name="_xlnm.Print_Titles" localSheetId="5">TABLA_5!$2:$10</definedName>
    <definedName name="_xlnm.Print_Titles" localSheetId="6">TABLA_6!$2:$9</definedName>
    <definedName name="_xlnm.Print_Titles" localSheetId="7">TABLA_7!$2:$10</definedName>
    <definedName name="_xlnm.Print_Titles" localSheetId="8">TABLA_8!$2:$10</definedName>
    <definedName name="_xlnm.Print_Titles" localSheetId="9">TABLA_9!$2:$8</definedName>
  </definedNames>
  <calcPr calcId="162913"/>
</workbook>
</file>

<file path=xl/sharedStrings.xml><?xml version="1.0" encoding="utf-8"?>
<sst xmlns="http://schemas.openxmlformats.org/spreadsheetml/2006/main" count="2215" uniqueCount="333">
  <si>
    <t>Resto de familiares</t>
  </si>
  <si>
    <t>Otra relación</t>
  </si>
  <si>
    <t>Homicidio y sus formas</t>
  </si>
  <si>
    <t>Lesiones</t>
  </si>
  <si>
    <t>Malos tratos en el ámbito familiar</t>
  </si>
  <si>
    <t>Contra la libertad</t>
  </si>
  <si>
    <t>Amenazas</t>
  </si>
  <si>
    <t>Coacciones</t>
  </si>
  <si>
    <t>Tortura y contra la integridad</t>
  </si>
  <si>
    <t>Malos tratos habituales en el ámbito familiar</t>
  </si>
  <si>
    <t>Contra la intimidad, el derecho a la propia imagen, etc.</t>
  </si>
  <si>
    <t>Allanamiento de morada, etc.</t>
  </si>
  <si>
    <t>Agresión sexual</t>
  </si>
  <si>
    <t>Abuso sexual</t>
  </si>
  <si>
    <t>Acoso sexual</t>
  </si>
  <si>
    <t>Corrupción de menores</t>
  </si>
  <si>
    <t>Contra las relaciones familiares</t>
  </si>
  <si>
    <t>Sustracción de menor</t>
  </si>
  <si>
    <t>Abandono de familia</t>
  </si>
  <si>
    <t>Abandono de menor</t>
  </si>
  <si>
    <t>Contra la Administración de Justicia</t>
  </si>
  <si>
    <t>Contra el honor</t>
  </si>
  <si>
    <t>Calumnias</t>
  </si>
  <si>
    <t>TOTAL</t>
  </si>
  <si>
    <t>-</t>
  </si>
  <si>
    <t>08</t>
  </si>
  <si>
    <t>09</t>
  </si>
  <si>
    <t>D</t>
  </si>
  <si>
    <t>INTRAFAMILIAR</t>
  </si>
  <si>
    <t>LIBERTAD SEXUAL</t>
  </si>
  <si>
    <t>ARABA</t>
  </si>
  <si>
    <t>BIZKAIA</t>
  </si>
  <si>
    <t>GIPUZKOA</t>
  </si>
  <si>
    <t>Madre</t>
  </si>
  <si>
    <t>Cónyuge</t>
  </si>
  <si>
    <t>AÑO</t>
  </si>
  <si>
    <t>DE 31 A 40</t>
  </si>
  <si>
    <t>DE 41 A 50</t>
  </si>
  <si>
    <t>DESCONOCIDA</t>
  </si>
  <si>
    <t>C.A.E. + OTRAS CC.AA.</t>
  </si>
  <si>
    <t>C.A.E.</t>
  </si>
  <si>
    <t>OTRAS CC.AA.</t>
  </si>
  <si>
    <t>EXTRANJERO</t>
  </si>
  <si>
    <t>MAGREB</t>
  </si>
  <si>
    <t>RESTO AFRICA</t>
  </si>
  <si>
    <t>LATINOAMÉRICA</t>
  </si>
  <si>
    <t>EE.UU. Y CANADÁ</t>
  </si>
  <si>
    <t>ASIA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</si>
  <si>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</si>
  <si>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</si>
  <si>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</si>
  <si>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</si>
  <si>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</si>
  <si>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</si>
  <si>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</si>
  <si>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</si>
  <si>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</si>
  <si>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</si>
  <si>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</si>
  <si>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</si>
  <si>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Hija menor edad</t>
  </si>
  <si>
    <t>RELACIÓN VÍCTIMA AUTOR</t>
  </si>
  <si>
    <t>VICTIMIZACIONES</t>
  </si>
  <si>
    <t>TASA x 10.000 MUJERES</t>
  </si>
  <si>
    <t>MUNICIPIOS &gt; 25.000 HAB.</t>
  </si>
  <si>
    <t>BARAKALDO</t>
  </si>
  <si>
    <t>BASAURI</t>
  </si>
  <si>
    <t>BILBAO</t>
  </si>
  <si>
    <t>DURANGO</t>
  </si>
  <si>
    <t>GALDAKAO</t>
  </si>
  <si>
    <t>GETXO</t>
  </si>
  <si>
    <t>LEIOA</t>
  </si>
  <si>
    <t>PORTUGALETE</t>
  </si>
  <si>
    <t>SANTURTZI</t>
  </si>
  <si>
    <t>SESTAO</t>
  </si>
  <si>
    <t>RESTO DE MUNICIPIOS</t>
  </si>
  <si>
    <t>ABADIÑO</t>
  </si>
  <si>
    <t>ALONSOTEGI</t>
  </si>
  <si>
    <t>AMOREBIETA-ETXANO</t>
  </si>
  <si>
    <t>ARAKALDO</t>
  </si>
  <si>
    <t>ARRIGORRIAGA</t>
  </si>
  <si>
    <t>BAKIO</t>
  </si>
  <si>
    <t>BALMASEDA</t>
  </si>
  <si>
    <t>BARRIKA</t>
  </si>
  <si>
    <t>BERANGO</t>
  </si>
  <si>
    <t>BERMEO</t>
  </si>
  <si>
    <t>BUSTURIA</t>
  </si>
  <si>
    <t>DERIO</t>
  </si>
  <si>
    <t>ELORRIO</t>
  </si>
  <si>
    <t>ERANDIO</t>
  </si>
  <si>
    <t>ERMUA</t>
  </si>
  <si>
    <t>ETXEBARRI</t>
  </si>
  <si>
    <t>GATIKA</t>
  </si>
  <si>
    <t>GERNIKA-LUMO</t>
  </si>
  <si>
    <t>GÜEÑES</t>
  </si>
  <si>
    <t>IGORRE</t>
  </si>
  <si>
    <t>IURRETA</t>
  </si>
  <si>
    <t>KARRANTZA HARANA/VALLE DE CARRANZA</t>
  </si>
  <si>
    <t>LEKEITIO</t>
  </si>
  <si>
    <t>LEMOA</t>
  </si>
  <si>
    <t>LEZAMA</t>
  </si>
  <si>
    <t>LOIU</t>
  </si>
  <si>
    <t>MALLABIA</t>
  </si>
  <si>
    <t>MARKINA-XEMEIN</t>
  </si>
  <si>
    <t>MARURI-JATABE</t>
  </si>
  <si>
    <t>MUNGIA</t>
  </si>
  <si>
    <t>MUSKIZ</t>
  </si>
  <si>
    <t>ONDARROA</t>
  </si>
  <si>
    <t>ORTUELLA</t>
  </si>
  <si>
    <t>PLENTZIA</t>
  </si>
  <si>
    <t>SONDIKA</t>
  </si>
  <si>
    <t>SOPUERTA</t>
  </si>
  <si>
    <t>UGAO-MIRABALLES</t>
  </si>
  <si>
    <t>VALLE DE TRÁPAGA-TRAPAGARAN</t>
  </si>
  <si>
    <t>ZALLA</t>
  </si>
  <si>
    <t>ZAMUDIO</t>
  </si>
  <si>
    <t>ZARATAMO</t>
  </si>
  <si>
    <t>ZIERBENA</t>
  </si>
  <si>
    <t>TASA X 10.000 MUJERES</t>
  </si>
  <si>
    <t>05</t>
  </si>
  <si>
    <t>06</t>
  </si>
  <si>
    <t>07</t>
  </si>
  <si>
    <t>MANCOMUNIDADES</t>
  </si>
  <si>
    <t>ARRATIA</t>
  </si>
  <si>
    <t>BUSTURIALDEA</t>
  </si>
  <si>
    <t>ENCARTACIONES</t>
  </si>
  <si>
    <t>LEA-ARTIBAI</t>
  </si>
  <si>
    <t>MERINDAD DE DURANGO</t>
  </si>
  <si>
    <t>MUNGIALDEA</t>
  </si>
  <si>
    <t>TXORIERRI</t>
  </si>
  <si>
    <t>OROZKO</t>
  </si>
  <si>
    <t>ZEBERIO</t>
  </si>
  <si>
    <t>Total</t>
  </si>
  <si>
    <t>Libertad sexual</t>
  </si>
  <si>
    <t>Muerta</t>
  </si>
  <si>
    <t>Herida grave</t>
  </si>
  <si>
    <t>Herida leve</t>
  </si>
  <si>
    <t>Ilesa</t>
  </si>
  <si>
    <t>Quebrantamiento del deber de custodia</t>
  </si>
  <si>
    <t>Impago de prestaciones económicas</t>
  </si>
  <si>
    <t>Quebrantamiento medida de seguridad, cautelar, condena, etc.</t>
  </si>
  <si>
    <t>ZALDIBAR</t>
  </si>
  <si>
    <t>BIZKAIA SIN ESP.</t>
  </si>
  <si>
    <t>Violencia ejercida por pareja / expareja</t>
  </si>
  <si>
    <t>Violencia intrafamiliar (excepto la ejercida por pareja / expareja)</t>
  </si>
  <si>
    <t>PAREJA / EXPAREJA</t>
  </si>
  <si>
    <t>Excónyuge</t>
  </si>
  <si>
    <t>EXTRANJERO SIN ESP.</t>
  </si>
  <si>
    <t>MUNICIPIOS &lt; 25.000 HAB.</t>
  </si>
  <si>
    <t>Compañera sentimental/pareja</t>
  </si>
  <si>
    <t>Excompañera sentimental/pareja</t>
  </si>
  <si>
    <t>Novia</t>
  </si>
  <si>
    <t>Exnovia</t>
  </si>
  <si>
    <t>VIOLENCIA EJERCIDA POR PAREJA / EXPAREJA</t>
  </si>
  <si>
    <t>VIOLENCIA INTRAFAMILIAR (EXCEPTO LA EJERCIDA POR PAREJA / EXPAREJA)</t>
  </si>
  <si>
    <t>EUROPA</t>
  </si>
  <si>
    <t>AFRICA</t>
  </si>
  <si>
    <t>LUNES</t>
  </si>
  <si>
    <t>MARTES</t>
  </si>
  <si>
    <t>JUEVES</t>
  </si>
  <si>
    <t>VIERNES</t>
  </si>
  <si>
    <t>DOMINGO</t>
  </si>
  <si>
    <t>00</t>
  </si>
  <si>
    <t>01</t>
  </si>
  <si>
    <t>02</t>
  </si>
  <si>
    <t>03</t>
  </si>
  <si>
    <t>04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</si>
  <si>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</si>
  <si>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</si>
  <si>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</si>
  <si>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</si>
  <si>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</si>
  <si>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</si>
  <si>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</si>
  <si>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</si>
  <si>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</si>
  <si>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</si>
  <si>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</si>
  <si>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</si>
  <si>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</si>
  <si>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</si>
  <si>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RELACIÓN CON EL AUTOR</t>
  </si>
  <si>
    <t>Hija menor de edad</t>
  </si>
  <si>
    <t>MUJERES</t>
  </si>
  <si>
    <t>TOTAL TERRITORIO DE BIZKAIA</t>
  </si>
  <si>
    <t>Pornografía de menores</t>
  </si>
  <si>
    <t>FRUIZ</t>
  </si>
  <si>
    <t>LAUKIZ</t>
  </si>
  <si>
    <t>TERRITORIO</t>
  </si>
  <si>
    <t>ARTZENTALES</t>
  </si>
  <si>
    <t>Desconocida</t>
  </si>
  <si>
    <t>Maltrato de obra sin lesión</t>
  </si>
  <si>
    <t>Acoso</t>
  </si>
  <si>
    <t>Otras infracciones contra integridad moral: injurias/vejaciones</t>
  </si>
  <si>
    <t>Prostitución</t>
  </si>
  <si>
    <t>MENOR DE 14</t>
  </si>
  <si>
    <t>DE 14 A 17</t>
  </si>
  <si>
    <t>DE 18 A 20</t>
  </si>
  <si>
    <t>DE 21 A 30</t>
  </si>
  <si>
    <t>DE 51 A 64</t>
  </si>
  <si>
    <t>65 Ó MÁS</t>
  </si>
  <si>
    <t>Agresión sexual con penetración</t>
  </si>
  <si>
    <t>Abuso sexual con penetración</t>
  </si>
  <si>
    <t>AREATZA</t>
  </si>
  <si>
    <t>IBARRANGELU</t>
  </si>
  <si>
    <t>MUXIKA</t>
  </si>
  <si>
    <t>Homicidio doloso/ asesinato consumado</t>
  </si>
  <si>
    <t>Homicidio doloso/ asesinato tentativa</t>
  </si>
  <si>
    <t>Exhibicionismo y provocación sexual</t>
  </si>
  <si>
    <t>GAMIZ-FIKA</t>
  </si>
  <si>
    <t>LARRABETZU</t>
  </si>
  <si>
    <t>MAÑARIA</t>
  </si>
  <si>
    <t>OTXANDIO</t>
  </si>
  <si>
    <t>DESC.</t>
  </si>
  <si>
    <t>CAE</t>
  </si>
  <si>
    <t>Otros contra intimidad, derecho propia imagen, etc.</t>
  </si>
  <si>
    <t>Inducción a menor al abandono de domicilio\infringir reg.custodia</t>
  </si>
  <si>
    <t>SOPELA</t>
  </si>
  <si>
    <t>Lesiones por imprudencia</t>
  </si>
  <si>
    <t>ZEANURI</t>
  </si>
  <si>
    <t>DIMA</t>
  </si>
  <si>
    <t>EA</t>
  </si>
  <si>
    <t>ETXEBARRIA</t>
  </si>
  <si>
    <t>GORDEXOLA</t>
  </si>
  <si>
    <t>MENDEXA</t>
  </si>
  <si>
    <t>ERRIGOITI</t>
  </si>
  <si>
    <t>ARTEA</t>
  </si>
  <si>
    <t>FORUA</t>
  </si>
  <si>
    <t>GAUTEGIZ ARTEAGA</t>
  </si>
  <si>
    <t>LANESTOSA</t>
  </si>
  <si>
    <t>MUNDAKA</t>
  </si>
  <si>
    <t>U.E. 27</t>
  </si>
  <si>
    <t>RESTO EUROPA</t>
  </si>
  <si>
    <t>ARANTZAZU</t>
  </si>
  <si>
    <t>ARRATZU</t>
  </si>
  <si>
    <t>ATXONDO</t>
  </si>
  <si>
    <t>BEDIA</t>
  </si>
  <si>
    <t>GALDAMES</t>
  </si>
  <si>
    <t>LEMOIZ</t>
  </si>
  <si>
    <t>MEÑAKA</t>
  </si>
  <si>
    <t>MUNITIBAR-ARBATZEGI GERRIKAITZ</t>
  </si>
  <si>
    <t>NABARNIZ</t>
  </si>
  <si>
    <t>OCEANIA</t>
  </si>
  <si>
    <t>ZIORTZA-BOLIBAR</t>
  </si>
  <si>
    <t>Matrimonio forzado</t>
  </si>
  <si>
    <t>AMOROTO</t>
  </si>
  <si>
    <t>AULESTI</t>
  </si>
  <si>
    <t>EREÑO</t>
  </si>
  <si>
    <t>ISPASTER</t>
  </si>
  <si>
    <t>IZURTZA</t>
  </si>
  <si>
    <t>SUKARRIETA</t>
  </si>
  <si>
    <t>Fallecida en Bilbao el 28/12/2022</t>
  </si>
  <si>
    <t>Fallecidas en Barakaldo el 26/04/2022 y en Bilbao el 16/06/2023</t>
  </si>
  <si>
    <t>Detención ilegal</t>
  </si>
  <si>
    <t>Trato degradante</t>
  </si>
  <si>
    <t>Contra la libertad sexual (1)</t>
  </si>
  <si>
    <t>NOTA:</t>
  </si>
  <si>
    <t>KORTEZUBI</t>
  </si>
  <si>
    <t>TRUCIOS-TURTZIOZ</t>
  </si>
  <si>
    <t>UBIDE</t>
  </si>
  <si>
    <t>VÍCTIMAS</t>
  </si>
  <si>
    <t>SEXO</t>
  </si>
  <si>
    <t>Menor de 10 años</t>
  </si>
  <si>
    <t>De 10 a 13 años</t>
  </si>
  <si>
    <t>De 14 a 17 años</t>
  </si>
  <si>
    <t>II. Ámbito: POLICIAL</t>
  </si>
  <si>
    <r>
      <t>EXPEDIENTES POR VIOLENCIA DOMÉSTICA/ VIOLENCIA DE GÉNERO (VG/VD)</t>
    </r>
    <r>
      <rPr>
        <b/>
        <sz val="12"/>
        <color rgb="FF000000"/>
        <rFont val="Arial"/>
        <family val="2"/>
      </rPr>
      <t>*</t>
    </r>
  </si>
  <si>
    <t>Mujeres víctimas en Expedientes VG/VD</t>
  </si>
  <si>
    <t xml:space="preserve">     Con Orden de Protección en vigor</t>
  </si>
  <si>
    <r>
      <t>EVALUACIÓN DEL RIESGO</t>
    </r>
    <r>
      <rPr>
        <b/>
        <sz val="12"/>
        <color rgb="FF000000"/>
        <rFont val="Arial"/>
        <family val="2"/>
      </rPr>
      <t>*</t>
    </r>
  </si>
  <si>
    <t>Mujeres con nivel de riesgo básico</t>
  </si>
  <si>
    <t>Mujeres con nivel de riesgo moderado</t>
  </si>
  <si>
    <t>Mujeres con nivel de riesgo alto</t>
  </si>
  <si>
    <t>Mujeres con nivel de riesgo especial</t>
  </si>
  <si>
    <r>
      <t>CONTROL Y SEGUIMIENTO POLICIAL DE MEDIDAS DE PROTECCIÓN</t>
    </r>
    <r>
      <rPr>
        <b/>
        <sz val="12"/>
        <color rgb="FF000000"/>
        <rFont val="Arial"/>
        <family val="2"/>
      </rPr>
      <t>*</t>
    </r>
  </si>
  <si>
    <t>Mujeres con vigilancia policial de 24 horas</t>
  </si>
  <si>
    <t>Mujeres víctimas y hombres agresores con pulseras localizadoras</t>
  </si>
  <si>
    <t>Mujeres con teléfonos móviles asignados por la Ertzaintza**</t>
  </si>
  <si>
    <t>ACTUACIONES POR INCUMPLIMIENTO DE MEDIDAS JUDICIALES DE PROTECCIÓN</t>
  </si>
  <si>
    <t xml:space="preserve">Detenciones e imputaciones por delitos de quebrantamiento de medidas de seguridad, órdenes de alejamiento... </t>
  </si>
  <si>
    <t xml:space="preserve"> </t>
  </si>
  <si>
    <t>Fuente: Departamento de Seguridad. Gobierno Vasco</t>
  </si>
  <si>
    <t>II.A. Datos de Victimizaciones</t>
  </si>
  <si>
    <t>1. Victimizaciones y víctimas</t>
  </si>
  <si>
    <t>2. Tipo de infracción y relación con el autor</t>
  </si>
  <si>
    <t>3. Tipo y relación con el autor</t>
  </si>
  <si>
    <t>4. Lesividad</t>
  </si>
  <si>
    <t>5. Edad</t>
  </si>
  <si>
    <t>6. Lugar de nacimiento</t>
  </si>
  <si>
    <t>7. Mes</t>
  </si>
  <si>
    <t>8. Día de la semana</t>
  </si>
  <si>
    <t>9. Hora</t>
  </si>
  <si>
    <t>10. Municipio</t>
  </si>
  <si>
    <t>11.1 Violencia ejercida por pareja / ex-pareja</t>
  </si>
  <si>
    <t>11.2 Violencia intrafamiliar (excepto la ejercida por pareja / expareja)</t>
  </si>
  <si>
    <t>11.3 Libertad sexual</t>
  </si>
  <si>
    <t>11.4 Total</t>
  </si>
  <si>
    <t>II.B. Datos de Agresores</t>
  </si>
  <si>
    <t>12. Edad</t>
  </si>
  <si>
    <t>II.C. Datos de Menores</t>
  </si>
  <si>
    <t>II.D. Datos de Medidas de Protección</t>
  </si>
  <si>
    <t>15. Actuaciones</t>
  </si>
  <si>
    <t>13.1 Según territorio</t>
  </si>
  <si>
    <t>13.2 Según sexo y edad</t>
  </si>
  <si>
    <t>II.A. Datos de Victimizaciones y Víctimas</t>
  </si>
  <si>
    <t>En la CAE</t>
  </si>
  <si>
    <t>En Bizkaia</t>
  </si>
  <si>
    <t>La clasificación recogida en las tablas de este apartado corresponde a la calificación de los hechos realizada por la Ertzaintza.</t>
  </si>
  <si>
    <t>La clasificación de la variable “lugar de nacimiento” recogida en la tabla de este apartado responde a criterios del Departamento de Seguridad.</t>
  </si>
  <si>
    <t xml:space="preserve">Violencia intrafamiliar (excepto la ejercida por pareja / expareja) </t>
  </si>
  <si>
    <t xml:space="preserve">Libertad sexual </t>
  </si>
  <si>
    <t>(*) Municipios que registran alguna victimización.</t>
  </si>
  <si>
    <t>ARRANKUDIAGA-ZOLLO</t>
  </si>
  <si>
    <t>11.1 Violencia ejercida por pareja / expareja</t>
  </si>
  <si>
    <t>(*) Municipios / Mancomunidades que registran alguna victimización.</t>
  </si>
  <si>
    <t>Ocasiones en las que varones son autores de hechos de violencia contra las mujeres.</t>
  </si>
  <si>
    <t>Bizkaia</t>
  </si>
  <si>
    <t>ABANTO Y CIÉRVANA-ABANTO ZIERBENA</t>
  </si>
  <si>
    <t>URDUÑA/ ORDUÑA</t>
  </si>
  <si>
    <t>URDUÑA/ORDUÑA</t>
  </si>
  <si>
    <t>II.A. Datos de Víctimas</t>
  </si>
  <si>
    <t>MIÉRCOLES</t>
  </si>
  <si>
    <t>BERRIATUA</t>
  </si>
  <si>
    <t>BERRIZ</t>
  </si>
  <si>
    <t>URDULIZ</t>
  </si>
  <si>
    <t>LEA IBARRA</t>
  </si>
  <si>
    <t>URIBE KOSTA</t>
  </si>
  <si>
    <t>AMÉRICA</t>
  </si>
  <si>
    <t>SÁBADO</t>
  </si>
  <si>
    <t>GORLIZ</t>
  </si>
  <si>
    <t>NIÑAS</t>
  </si>
  <si>
    <t>NIÑOS</t>
  </si>
  <si>
    <t>14. Órdenes de protección solicitadas, tipo de violencia y relación con el autor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</si>
</sst>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&quot; &quot;General"/>
    <numFmt numFmtId="165" formatCode="General\ "/>
    <numFmt numFmtId="166" formatCode="0.0"/>
    <numFmt numFmtId="167" formatCode="#,##0&quot; &quot;"/>
    <numFmt numFmtId="168" formatCode="0.0&quot; &quot;"/>
    <numFmt numFmtId="169" formatCode="0\ "/>
    <numFmt numFmtId="170" formatCode="#,##0\ "/>
    <numFmt numFmtId="171" formatCode="#,##0.00\ "/>
    <numFmt numFmtId="172" formatCode="#,##0.0\ "/>
    <numFmt numFmtId="173" formatCode="\ @"/>
    <numFmt numFmtId="174" formatCode="\ \ @"/>
    <numFmt numFmtId="175" formatCode="0.0\ "/>
  </numFmts>
  <fonts count="82" x14ac:knownFonts="1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name val="Symbol"/>
      <family val="1"/>
      <charset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b/>
      <sz val="12"/>
      <name val="Arial"/>
      <family val="2"/>
    </font>
    <font>
      <sz val="8"/>
      <color indexed="10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sz val="7"/>
      <name val="Arial"/>
      <family val="2"/>
    </font>
    <font>
      <sz val="8"/>
      <color rgb="FF000000"/>
      <name val="Arial"/>
      <family val="2"/>
    </font>
    <font>
      <b/>
      <sz val="10"/>
      <color rgb="FFFF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333399"/>
      <name val="Arial"/>
      <family val="2"/>
    </font>
    <font>
      <sz val="9"/>
      <color rgb="FF000080"/>
      <name val="Arial"/>
      <family val="2"/>
    </font>
    <font>
      <b/>
      <u/>
      <sz val="9"/>
      <color rgb="FF333399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Symbol"/>
      <family val="1"/>
      <charset val="2"/>
    </font>
    <font>
      <b/>
      <sz val="8"/>
      <color rgb="FF000000"/>
      <name val="Arial"/>
      <family val="2"/>
    </font>
    <font>
      <i/>
      <sz val="9"/>
      <color rgb="FF800000"/>
      <name val="Arial"/>
      <family val="2"/>
    </font>
    <font>
      <b/>
      <sz val="9"/>
      <color rgb="FF000000"/>
      <name val="Arial"/>
      <family val="2"/>
    </font>
    <font>
      <sz val="10"/>
      <color rgb="FF0000FF"/>
      <name val="Arial"/>
      <family val="2"/>
    </font>
    <font>
      <i/>
      <sz val="8"/>
      <color rgb="FF000000"/>
      <name val="Arial"/>
      <family val="2"/>
    </font>
    <font>
      <b/>
      <sz val="12"/>
      <color indexed="62"/>
      <name val="Arial"/>
      <family val="2"/>
    </font>
    <font>
      <sz val="8"/>
      <color indexed="18"/>
      <name val="Arial"/>
      <family val="2"/>
    </font>
    <font>
      <u/>
      <sz val="10"/>
      <color indexed="12"/>
      <name val="Arial"/>
      <family val="2"/>
    </font>
    <font>
      <b/>
      <sz val="10"/>
      <color indexed="18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rgb="FFFFFFFF"/>
      <name val="Calibri"/>
      <family val="2"/>
    </font>
    <font>
      <sz val="11"/>
      <color indexed="9"/>
      <name val="Calibri"/>
      <family val="2"/>
    </font>
    <font>
      <sz val="11"/>
      <color rgb="FF008000"/>
      <name val="Calibri"/>
      <family val="2"/>
    </font>
    <font>
      <sz val="11"/>
      <color indexed="17"/>
      <name val="Calibri"/>
      <family val="2"/>
    </font>
    <font>
      <b/>
      <sz val="11"/>
      <color rgb="FFFF9900"/>
      <name val="Calibri"/>
      <family val="2"/>
    </font>
    <font>
      <b/>
      <sz val="11"/>
      <color indexed="52"/>
      <name val="Calibri"/>
      <family val="2"/>
    </font>
    <font>
      <b/>
      <sz val="11"/>
      <color rgb="FFFFFFFF"/>
      <name val="Calibri"/>
      <family val="2"/>
    </font>
    <font>
      <b/>
      <sz val="11"/>
      <color indexed="9"/>
      <name val="Calibri"/>
      <family val="2"/>
    </font>
    <font>
      <sz val="11"/>
      <color rgb="FFFF9900"/>
      <name val="Calibri"/>
      <family val="2"/>
    </font>
    <font>
      <sz val="11"/>
      <color indexed="52"/>
      <name val="Calibri"/>
      <family val="2"/>
    </font>
    <font>
      <sz val="10"/>
      <color rgb="FF000000"/>
      <name val="Courier"/>
      <family val="3"/>
    </font>
    <font>
      <b/>
      <sz val="11"/>
      <color rgb="FF333399"/>
      <name val="Calibri"/>
      <family val="2"/>
    </font>
    <font>
      <b/>
      <sz val="11"/>
      <color indexed="62"/>
      <name val="Calibri"/>
      <family val="2"/>
    </font>
    <font>
      <sz val="11"/>
      <color rgb="FF333399"/>
      <name val="Calibri"/>
      <family val="2"/>
    </font>
    <font>
      <sz val="11"/>
      <color indexed="62"/>
      <name val="Calibri"/>
      <family val="2"/>
    </font>
    <font>
      <u/>
      <sz val="10"/>
      <color rgb="FF0000FF"/>
      <name val="Arial"/>
      <family val="2"/>
    </font>
    <font>
      <sz val="11"/>
      <color rgb="FF800080"/>
      <name val="Calibri"/>
      <family val="2"/>
    </font>
    <font>
      <sz val="11"/>
      <color indexed="20"/>
      <name val="Calibri"/>
      <family val="2"/>
    </font>
    <font>
      <sz val="11"/>
      <color rgb="FF993300"/>
      <name val="Calibri"/>
      <family val="2"/>
    </font>
    <font>
      <sz val="11"/>
      <color indexed="60"/>
      <name val="Calibri"/>
      <family val="2"/>
    </font>
    <font>
      <b/>
      <sz val="11"/>
      <color rgb="FF333333"/>
      <name val="Calibri"/>
      <family val="2"/>
    </font>
    <font>
      <b/>
      <sz val="11"/>
      <color indexed="63"/>
      <name val="Calibri"/>
      <family val="2"/>
    </font>
    <font>
      <sz val="11"/>
      <color rgb="FFFF0000"/>
      <name val="Calibri"/>
      <family val="2"/>
    </font>
    <font>
      <sz val="11"/>
      <color indexed="10"/>
      <name val="Calibri"/>
      <family val="2"/>
    </font>
    <font>
      <i/>
      <sz val="11"/>
      <color rgb="FFC0C0C0"/>
      <name val="Calibri"/>
      <family val="2"/>
    </font>
    <font>
      <i/>
      <sz val="11"/>
      <color indexed="22"/>
      <name val="Calibri"/>
      <family val="2"/>
    </font>
    <font>
      <b/>
      <sz val="15"/>
      <color rgb="FF333399"/>
      <name val="Calibri"/>
      <family val="2"/>
    </font>
    <font>
      <b/>
      <sz val="15"/>
      <color indexed="62"/>
      <name val="Calibri"/>
      <family val="2"/>
    </font>
    <font>
      <b/>
      <sz val="13"/>
      <color rgb="FF333399"/>
      <name val="Calibri"/>
      <family val="2"/>
    </font>
    <font>
      <b/>
      <sz val="13"/>
      <color indexed="62"/>
      <name val="Calibri"/>
      <family val="2"/>
    </font>
    <font>
      <b/>
      <sz val="18"/>
      <color rgb="FF333399"/>
      <name val="Cambria"/>
      <family val="1"/>
    </font>
    <font>
      <b/>
      <sz val="18"/>
      <color indexed="62"/>
      <name val="Cambria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  <font>
      <b/>
      <sz val="10"/>
      <color indexed="10"/>
      <name val="Arial"/>
      <family val="2"/>
    </font>
    <font>
      <b/>
      <sz val="9"/>
      <color rgb="FF000080"/>
      <name val="Arial"/>
      <family val="2"/>
    </font>
    <font>
      <b/>
      <u/>
      <sz val="10"/>
      <color indexed="62"/>
      <name val="Arial"/>
      <family val="2"/>
    </font>
    <font>
      <b/>
      <sz val="9"/>
      <name val="Symbol"/>
      <family val="1"/>
      <charset val="2"/>
    </font>
    <font>
      <i/>
      <sz val="8"/>
      <name val="Arial"/>
      <family val="2"/>
    </font>
    <font>
      <b/>
      <sz val="7"/>
      <name val="Arial"/>
      <family val="2"/>
    </font>
    <font>
      <b/>
      <u/>
      <sz val="9"/>
      <color indexed="62"/>
      <name val="Arial"/>
      <family val="2"/>
    </font>
    <font>
      <sz val="9"/>
      <color rgb="FFFF0000"/>
      <name val="Arial"/>
      <family val="2"/>
    </font>
    <font>
      <b/>
      <sz val="9"/>
      <color indexed="18"/>
      <name val="Arial"/>
      <family val="2"/>
    </font>
    <font>
      <sz val="6"/>
      <name val="Arial"/>
      <family val="2"/>
    </font>
    <font>
      <sz val="8"/>
      <color rgb="FF000080"/>
      <name val="Arial"/>
      <family val="2"/>
    </font>
    <font>
      <b/>
      <sz val="9"/>
      <color indexed="62"/>
      <name val="Arial"/>
      <family val="2"/>
    </font>
    <font>
      <b/>
      <sz val="10"/>
      <color indexed="62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indexed="44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indexed="55"/>
      </patternFill>
    </fill>
    <fill>
      <patternFill patternType="solid">
        <fgColor rgb="FFFFCC99"/>
        <bgColor rgb="FFFFCC99"/>
      </patternFill>
    </fill>
    <fill>
      <patternFill patternType="solid">
        <fgColor indexed="47"/>
      </patternFill>
    </fill>
    <fill>
      <patternFill patternType="solid">
        <fgColor rgb="FFFFFFCC"/>
        <bgColor rgb="FFFFFFCC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rgb="FFFF8080"/>
        <bgColor rgb="FFFF8080"/>
      </patternFill>
    </fill>
    <fill>
      <patternFill patternType="solid">
        <fgColor indexed="29"/>
      </patternFill>
    </fill>
    <fill>
      <patternFill patternType="solid">
        <fgColor rgb="FFFFFF99"/>
        <bgColor rgb="FFFFFF9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rgb="FF808080"/>
        <bgColor rgb="FF808080"/>
      </patternFill>
    </fill>
    <fill>
      <patternFill patternType="solid">
        <fgColor indexed="23"/>
      </patternFill>
    </fill>
    <fill>
      <patternFill patternType="solid">
        <fgColor rgb="FF33CCCC"/>
        <bgColor rgb="FF33CCCC"/>
      </patternFill>
    </fill>
    <fill>
      <patternFill patternType="solid">
        <fgColor indexed="49"/>
      </patternFill>
    </fill>
    <fill>
      <patternFill patternType="solid">
        <fgColor rgb="FFCCFFCC"/>
        <bgColor rgb="FFCCFFCC"/>
      </patternFill>
    </fill>
    <fill>
      <patternFill patternType="solid">
        <fgColor indexed="42"/>
      </patternFill>
    </fill>
    <fill>
      <patternFill patternType="solid">
        <fgColor rgb="FFFFFFFF"/>
        <bgColor rgb="FFFFFFFF"/>
      </patternFill>
    </fill>
    <fill>
      <patternFill patternType="solid">
        <fgColor indexed="9"/>
      </patternFill>
    </fill>
    <fill>
      <patternFill patternType="solid">
        <fgColor rgb="FFFF0000"/>
        <bgColor rgb="FFFF0000"/>
      </patternFill>
    </fill>
    <fill>
      <patternFill patternType="solid">
        <fgColor indexed="10"/>
      </patternFill>
    </fill>
    <fill>
      <patternFill patternType="solid">
        <fgColor rgb="FF339966"/>
        <bgColor rgb="FF339966"/>
      </patternFill>
    </fill>
    <fill>
      <patternFill patternType="solid">
        <fgColor indexed="57"/>
      </patternFill>
    </fill>
    <fill>
      <patternFill patternType="solid">
        <fgColor rgb="FF666699"/>
        <bgColor rgb="FF666699"/>
      </patternFill>
    </fill>
    <fill>
      <patternFill patternType="solid">
        <fgColor indexed="54"/>
      </patternFill>
    </fill>
    <fill>
      <patternFill patternType="solid">
        <fgColor rgb="FFFF6600"/>
        <bgColor rgb="FFFF6600"/>
      </patternFill>
    </fill>
    <fill>
      <patternFill patternType="solid">
        <fgColor indexed="53"/>
      </patternFill>
    </fill>
    <fill>
      <patternFill patternType="solid">
        <fgColor rgb="FFFF99CC"/>
        <bgColor rgb="FFFF99CC"/>
      </patternFill>
    </fill>
    <fill>
      <patternFill patternType="solid">
        <fgColor indexed="45"/>
      </patternFill>
    </fill>
    <fill>
      <patternFill patternType="solid">
        <fgColor rgb="FF99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rgb="FFCCFFFF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rgb="FFCCFFFF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rgb="FFCCFFFF"/>
      </top>
      <bottom style="double">
        <color rgb="FFCCFFFF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2" tint="-9.9948118533890809E-2"/>
      </top>
      <bottom style="hair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theme="1" tint="0.499984740745262"/>
      </bottom>
      <diagonal/>
    </border>
    <border>
      <left/>
      <right style="thin">
        <color rgb="FF000000"/>
      </right>
      <top style="thin">
        <color rgb="FF000000"/>
      </top>
      <bottom style="hair">
        <color theme="1" tint="0.499984740745262"/>
      </bottom>
      <diagonal/>
    </border>
    <border>
      <left/>
      <right/>
      <top style="thin">
        <color rgb="FF000000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rgb="FF000000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rgb="FF000000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rgb="FF000000"/>
      </left>
      <right/>
      <top style="hair">
        <color theme="1" tint="0.499984740745262"/>
      </top>
      <bottom/>
      <diagonal/>
    </border>
    <border>
      <left/>
      <right style="thin">
        <color rgb="FF000000"/>
      </right>
      <top style="hair">
        <color theme="1" tint="0.499984740745262"/>
      </top>
      <bottom style="thin">
        <color rgb="FF000000"/>
      </bottom>
      <diagonal/>
    </border>
    <border>
      <left/>
      <right/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rgb="FF000000"/>
      </left>
      <right/>
      <top/>
      <bottom style="hair">
        <color theme="1" tint="0.499984740745262"/>
      </bottom>
      <diagonal/>
    </border>
    <border>
      <left/>
      <right style="thin">
        <color rgb="FF000000"/>
      </right>
      <top/>
      <bottom style="hair">
        <color theme="1" tint="0.499984740745262"/>
      </bottom>
      <diagonal/>
    </border>
    <border>
      <left style="thin">
        <color rgb="FF000000"/>
      </left>
      <right/>
      <top style="hair">
        <color theme="1" tint="0.499984740745262"/>
      </top>
      <bottom style="thin">
        <color rgb="FF000000"/>
      </bottom>
      <diagonal/>
    </border>
  </borders>
  <cellStyleXfs count="262">
    <xf numFmtId="0" fontId="0" fillId="0" borderId="0"/>
    <xf numFmtId="0" fontId="8" fillId="0" borderId="0"/>
    <xf numFmtId="0" fontId="2" fillId="0" borderId="0"/>
    <xf numFmtId="0" fontId="5" fillId="0" borderId="0">
      <alignment textRotation="255" wrapText="1"/>
    </xf>
    <xf numFmtId="0" fontId="12" fillId="0" borderId="0"/>
    <xf numFmtId="0" fontId="5" fillId="0" borderId="0"/>
    <xf numFmtId="0" fontId="2" fillId="0" borderId="0"/>
    <xf numFmtId="0" fontId="1" fillId="0" borderId="0"/>
    <xf numFmtId="0" fontId="14" fillId="0" borderId="0" applyNumberFormat="0" applyBorder="0" applyProtection="0"/>
    <xf numFmtId="0" fontId="14" fillId="0" borderId="0" applyNumberFormat="0" applyBorder="0" applyProtection="0"/>
    <xf numFmtId="0" fontId="14" fillId="0" borderId="0" applyNumberFormat="0" applyFont="0" applyBorder="0" applyProtection="0"/>
    <xf numFmtId="0" fontId="14" fillId="0" borderId="0" applyNumberFormat="0" applyFon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5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4" fillId="0" borderId="0"/>
    <xf numFmtId="0" fontId="33" fillId="0" borderId="0" applyNumberFormat="0" applyBorder="0" applyProtection="0"/>
    <xf numFmtId="0" fontId="33" fillId="7" borderId="0" applyNumberFormat="0" applyBorder="0" applyAlignment="0" applyProtection="0"/>
    <xf numFmtId="0" fontId="34" fillId="8" borderId="0" applyNumberFormat="0" applyBorder="0" applyAlignment="0" applyProtection="0"/>
    <xf numFmtId="0" fontId="33" fillId="7" borderId="0" applyNumberFormat="0" applyBorder="0" applyAlignment="0" applyProtection="0"/>
    <xf numFmtId="0" fontId="34" fillId="8" borderId="0" applyNumberFormat="0" applyBorder="0" applyAlignment="0" applyProtection="0"/>
    <xf numFmtId="0" fontId="33" fillId="9" borderId="0" applyNumberFormat="0" applyBorder="0" applyAlignment="0" applyProtection="0"/>
    <xf numFmtId="0" fontId="34" fillId="10" borderId="0" applyNumberFormat="0" applyBorder="0" applyAlignment="0" applyProtection="0"/>
    <xf numFmtId="0" fontId="33" fillId="9" borderId="0" applyNumberFormat="0" applyBorder="0" applyAlignment="0" applyProtection="0"/>
    <xf numFmtId="0" fontId="34" fillId="10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3" fillId="7" borderId="0" applyNumberFormat="0" applyBorder="0" applyAlignment="0" applyProtection="0"/>
    <xf numFmtId="0" fontId="34" fillId="8" borderId="0" applyNumberFormat="0" applyBorder="0" applyAlignment="0" applyProtection="0"/>
    <xf numFmtId="0" fontId="33" fillId="7" borderId="0" applyNumberFormat="0" applyBorder="0" applyAlignment="0" applyProtection="0"/>
    <xf numFmtId="0" fontId="34" fillId="8" borderId="0" applyNumberFormat="0" applyBorder="0" applyAlignment="0" applyProtection="0"/>
    <xf numFmtId="0" fontId="33" fillId="13" borderId="0" applyNumberFormat="0" applyBorder="0" applyAlignment="0" applyProtection="0"/>
    <xf numFmtId="0" fontId="34" fillId="14" borderId="0" applyNumberFormat="0" applyBorder="0" applyAlignment="0" applyProtection="0"/>
    <xf numFmtId="0" fontId="33" fillId="13" borderId="0" applyNumberFormat="0" applyBorder="0" applyAlignment="0" applyProtection="0"/>
    <xf numFmtId="0" fontId="34" fillId="14" borderId="0" applyNumberFormat="0" applyBorder="0" applyAlignment="0" applyProtection="0"/>
    <xf numFmtId="0" fontId="33" fillId="9" borderId="0" applyNumberFormat="0" applyBorder="0" applyAlignment="0" applyProtection="0"/>
    <xf numFmtId="0" fontId="34" fillId="10" borderId="0" applyNumberFormat="0" applyBorder="0" applyAlignment="0" applyProtection="0"/>
    <xf numFmtId="0" fontId="33" fillId="9" borderId="0" applyNumberFormat="0" applyBorder="0" applyAlignment="0" applyProtection="0"/>
    <xf numFmtId="0" fontId="34" fillId="10" borderId="0" applyNumberFormat="0" applyBorder="0" applyAlignment="0" applyProtection="0"/>
    <xf numFmtId="0" fontId="33" fillId="13" borderId="0" applyNumberFormat="0" applyBorder="0" applyAlignment="0" applyProtection="0"/>
    <xf numFmtId="0" fontId="34" fillId="15" borderId="0" applyNumberFormat="0" applyBorder="0" applyAlignment="0" applyProtection="0"/>
    <xf numFmtId="0" fontId="33" fillId="13" borderId="0" applyNumberFormat="0" applyBorder="0" applyAlignment="0" applyProtection="0"/>
    <xf numFmtId="0" fontId="34" fillId="15" borderId="0" applyNumberFormat="0" applyBorder="0" applyAlignment="0" applyProtection="0"/>
    <xf numFmtId="0" fontId="33" fillId="16" borderId="0" applyNumberFormat="0" applyBorder="0" applyAlignment="0" applyProtection="0"/>
    <xf numFmtId="0" fontId="34" fillId="17" borderId="0" applyNumberFormat="0" applyBorder="0" applyAlignment="0" applyProtection="0"/>
    <xf numFmtId="0" fontId="33" fillId="16" borderId="0" applyNumberFormat="0" applyBorder="0" applyAlignment="0" applyProtection="0"/>
    <xf numFmtId="0" fontId="34" fillId="17" borderId="0" applyNumberFormat="0" applyBorder="0" applyAlignment="0" applyProtection="0"/>
    <xf numFmtId="0" fontId="33" fillId="18" borderId="0" applyNumberFormat="0" applyBorder="0" applyAlignment="0" applyProtection="0"/>
    <xf numFmtId="0" fontId="34" fillId="19" borderId="0" applyNumberFormat="0" applyBorder="0" applyAlignment="0" applyProtection="0"/>
    <xf numFmtId="0" fontId="33" fillId="18" borderId="0" applyNumberFormat="0" applyBorder="0" applyAlignment="0" applyProtection="0"/>
    <xf numFmtId="0" fontId="34" fillId="19" borderId="0" applyNumberFormat="0" applyBorder="0" applyAlignment="0" applyProtection="0"/>
    <xf numFmtId="0" fontId="33" fillId="7" borderId="0" applyNumberFormat="0" applyBorder="0" applyAlignment="0" applyProtection="0"/>
    <xf numFmtId="0" fontId="34" fillId="8" borderId="0" applyNumberFormat="0" applyBorder="0" applyAlignment="0" applyProtection="0"/>
    <xf numFmtId="0" fontId="33" fillId="7" borderId="0" applyNumberFormat="0" applyBorder="0" applyAlignment="0" applyProtection="0"/>
    <xf numFmtId="0" fontId="34" fillId="8" borderId="0" applyNumberFormat="0" applyBorder="0" applyAlignment="0" applyProtection="0"/>
    <xf numFmtId="0" fontId="33" fillId="3" borderId="0" applyNumberFormat="0" applyBorder="0" applyAlignment="0" applyProtection="0"/>
    <xf numFmtId="0" fontId="34" fillId="20" borderId="0" applyNumberFormat="0" applyBorder="0" applyAlignment="0" applyProtection="0"/>
    <xf numFmtId="0" fontId="33" fillId="3" borderId="0" applyNumberFormat="0" applyBorder="0" applyAlignment="0" applyProtection="0"/>
    <xf numFmtId="0" fontId="34" fillId="20" borderId="0" applyNumberFormat="0" applyBorder="0" applyAlignment="0" applyProtection="0"/>
    <xf numFmtId="0" fontId="33" fillId="9" borderId="0" applyNumberFormat="0" applyBorder="0" applyAlignment="0" applyProtection="0"/>
    <xf numFmtId="0" fontId="34" fillId="10" borderId="0" applyNumberFormat="0" applyBorder="0" applyAlignment="0" applyProtection="0"/>
    <xf numFmtId="0" fontId="33" fillId="9" borderId="0" applyNumberFormat="0" applyBorder="0" applyAlignment="0" applyProtection="0"/>
    <xf numFmtId="0" fontId="34" fillId="10" borderId="0" applyNumberFormat="0" applyBorder="0" applyAlignment="0" applyProtection="0"/>
    <xf numFmtId="0" fontId="35" fillId="13" borderId="0" applyNumberFormat="0" applyBorder="0" applyAlignment="0" applyProtection="0"/>
    <xf numFmtId="0" fontId="36" fillId="15" borderId="0" applyNumberFormat="0" applyBorder="0" applyAlignment="0" applyProtection="0"/>
    <xf numFmtId="0" fontId="35" fillId="13" borderId="0" applyNumberFormat="0" applyBorder="0" applyAlignment="0" applyProtection="0"/>
    <xf numFmtId="0" fontId="36" fillId="15" borderId="0" applyNumberFormat="0" applyBorder="0" applyAlignment="0" applyProtection="0"/>
    <xf numFmtId="0" fontId="35" fillId="16" borderId="0" applyNumberFormat="0" applyBorder="0" applyAlignment="0" applyProtection="0"/>
    <xf numFmtId="0" fontId="36" fillId="17" borderId="0" applyNumberFormat="0" applyBorder="0" applyAlignment="0" applyProtection="0"/>
    <xf numFmtId="0" fontId="35" fillId="16" borderId="0" applyNumberFormat="0" applyBorder="0" applyAlignment="0" applyProtection="0"/>
    <xf numFmtId="0" fontId="36" fillId="17" borderId="0" applyNumberFormat="0" applyBorder="0" applyAlignment="0" applyProtection="0"/>
    <xf numFmtId="0" fontId="35" fillId="18" borderId="0" applyNumberFormat="0" applyBorder="0" applyAlignment="0" applyProtection="0"/>
    <xf numFmtId="0" fontId="36" fillId="19" borderId="0" applyNumberFormat="0" applyBorder="0" applyAlignment="0" applyProtection="0"/>
    <xf numFmtId="0" fontId="35" fillId="18" borderId="0" applyNumberFormat="0" applyBorder="0" applyAlignment="0" applyProtection="0"/>
    <xf numFmtId="0" fontId="36" fillId="19" borderId="0" applyNumberFormat="0" applyBorder="0" applyAlignment="0" applyProtection="0"/>
    <xf numFmtId="0" fontId="35" fillId="21" borderId="0" applyNumberFormat="0" applyBorder="0" applyAlignment="0" applyProtection="0"/>
    <xf numFmtId="0" fontId="36" fillId="22" borderId="0" applyNumberFormat="0" applyBorder="0" applyAlignment="0" applyProtection="0"/>
    <xf numFmtId="0" fontId="35" fillId="21" borderId="0" applyNumberFormat="0" applyBorder="0" applyAlignment="0" applyProtection="0"/>
    <xf numFmtId="0" fontId="36" fillId="22" borderId="0" applyNumberFormat="0" applyBorder="0" applyAlignment="0" applyProtection="0"/>
    <xf numFmtId="0" fontId="35" fillId="23" borderId="0" applyNumberFormat="0" applyBorder="0" applyAlignment="0" applyProtection="0"/>
    <xf numFmtId="0" fontId="36" fillId="24" borderId="0" applyNumberFormat="0" applyBorder="0" applyAlignment="0" applyProtection="0"/>
    <xf numFmtId="0" fontId="35" fillId="23" borderId="0" applyNumberFormat="0" applyBorder="0" applyAlignment="0" applyProtection="0"/>
    <xf numFmtId="0" fontId="36" fillId="24" borderId="0" applyNumberFormat="0" applyBorder="0" applyAlignment="0" applyProtection="0"/>
    <xf numFmtId="0" fontId="35" fillId="9" borderId="0" applyNumberFormat="0" applyBorder="0" applyAlignment="0" applyProtection="0"/>
    <xf numFmtId="0" fontId="36" fillId="10" borderId="0" applyNumberFormat="0" applyBorder="0" applyAlignment="0" applyProtection="0"/>
    <xf numFmtId="0" fontId="35" fillId="9" borderId="0" applyNumberFormat="0" applyBorder="0" applyAlignment="0" applyProtection="0"/>
    <xf numFmtId="0" fontId="36" fillId="10" borderId="0" applyNumberFormat="0" applyBorder="0" applyAlignment="0" applyProtection="0"/>
    <xf numFmtId="0" fontId="37" fillId="25" borderId="0" applyNumberFormat="0" applyBorder="0" applyAlignment="0" applyProtection="0"/>
    <xf numFmtId="0" fontId="38" fillId="26" borderId="0" applyNumberFormat="0" applyBorder="0" applyAlignment="0" applyProtection="0"/>
    <xf numFmtId="0" fontId="37" fillId="25" borderId="0" applyNumberFormat="0" applyBorder="0" applyAlignment="0" applyProtection="0"/>
    <xf numFmtId="0" fontId="38" fillId="26" borderId="0" applyNumberFormat="0" applyBorder="0" applyAlignment="0" applyProtection="0"/>
    <xf numFmtId="0" fontId="39" fillId="27" borderId="24" applyNumberFormat="0" applyAlignment="0" applyProtection="0"/>
    <xf numFmtId="0" fontId="40" fillId="28" borderId="25" applyNumberFormat="0" applyAlignment="0" applyProtection="0"/>
    <xf numFmtId="0" fontId="39" fillId="27" borderId="24" applyNumberFormat="0" applyAlignment="0" applyProtection="0"/>
    <xf numFmtId="0" fontId="40" fillId="28" borderId="25" applyNumberFormat="0" applyAlignment="0" applyProtection="0"/>
    <xf numFmtId="0" fontId="41" fillId="21" borderId="26" applyNumberFormat="0" applyAlignment="0" applyProtection="0"/>
    <xf numFmtId="0" fontId="42" fillId="22" borderId="27" applyNumberFormat="0" applyAlignment="0" applyProtection="0"/>
    <xf numFmtId="0" fontId="41" fillId="21" borderId="26" applyNumberFormat="0" applyAlignment="0" applyProtection="0"/>
    <xf numFmtId="0" fontId="42" fillId="22" borderId="27" applyNumberFormat="0" applyAlignment="0" applyProtection="0"/>
    <xf numFmtId="0" fontId="43" fillId="0" borderId="28" applyNumberFormat="0" applyFill="0" applyAlignment="0" applyProtection="0"/>
    <xf numFmtId="0" fontId="44" fillId="0" borderId="29" applyNumberFormat="0" applyFill="0" applyAlignment="0" applyProtection="0"/>
    <xf numFmtId="0" fontId="43" fillId="0" borderId="28" applyNumberFormat="0" applyFill="0" applyAlignment="0" applyProtection="0"/>
    <xf numFmtId="0" fontId="44" fillId="0" borderId="29" applyNumberFormat="0" applyFill="0" applyAlignment="0" applyProtection="0"/>
    <xf numFmtId="0" fontId="45" fillId="0" borderId="0" applyNumberFormat="0" applyBorder="0" applyProtection="0"/>
    <xf numFmtId="0" fontId="45" fillId="0" borderId="0" applyNumberFormat="0" applyBorder="0" applyProtection="0"/>
    <xf numFmtId="0" fontId="8" fillId="0" borderId="0"/>
    <xf numFmtId="0" fontId="8" fillId="0" borderId="0"/>
    <xf numFmtId="0" fontId="45" fillId="0" borderId="0" applyNumberFormat="0" applyBorder="0" applyProtection="0"/>
    <xf numFmtId="0" fontId="45" fillId="0" borderId="0" applyNumberFormat="0" applyBorder="0" applyProtection="0"/>
    <xf numFmtId="0" fontId="8" fillId="0" borderId="0"/>
    <xf numFmtId="0" fontId="8" fillId="0" borderId="0"/>
    <xf numFmtId="0" fontId="45" fillId="0" borderId="0" applyNumberFormat="0" applyBorder="0" applyProtection="0"/>
    <xf numFmtId="0" fontId="45" fillId="0" borderId="0" applyNumberFormat="0" applyBorder="0" applyProtection="0"/>
    <xf numFmtId="0" fontId="8" fillId="0" borderId="0"/>
    <xf numFmtId="0" fontId="8" fillId="0" borderId="0"/>
    <xf numFmtId="0" fontId="45" fillId="0" borderId="0" applyNumberFormat="0" applyBorder="0" applyProtection="0"/>
    <xf numFmtId="0" fontId="45" fillId="0" borderId="0" applyNumberFormat="0" applyBorder="0" applyProtection="0"/>
    <xf numFmtId="0" fontId="45" fillId="0" borderId="0" applyNumberFormat="0" applyBorder="0" applyProtection="0"/>
    <xf numFmtId="0" fontId="8" fillId="0" borderId="0"/>
    <xf numFmtId="0" fontId="8" fillId="0" borderId="0"/>
    <xf numFmtId="0" fontId="45" fillId="0" borderId="0" applyNumberFormat="0" applyBorder="0" applyProtection="0"/>
    <xf numFmtId="0" fontId="8" fillId="0" borderId="0"/>
    <xf numFmtId="0" fontId="8" fillId="0" borderId="0"/>
    <xf numFmtId="0" fontId="45" fillId="0" borderId="0" applyNumberFormat="0" applyBorder="0" applyProtection="0"/>
    <xf numFmtId="0" fontId="45" fillId="0" borderId="0" applyNumberFormat="0" applyBorder="0" applyProtection="0"/>
    <xf numFmtId="0" fontId="8" fillId="0" borderId="0"/>
    <xf numFmtId="0" fontId="8" fillId="0" borderId="0"/>
    <xf numFmtId="0" fontId="45" fillId="0" borderId="0" applyNumberFormat="0" applyBorder="0" applyProtection="0"/>
    <xf numFmtId="0" fontId="8" fillId="0" borderId="0"/>
    <xf numFmtId="0" fontId="45" fillId="0" borderId="0" applyNumberFormat="0" applyBorder="0" applyProtection="0"/>
    <xf numFmtId="0" fontId="8" fillId="0" borderId="0"/>
    <xf numFmtId="0" fontId="45" fillId="0" borderId="0" applyNumberFormat="0" applyBorder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5" fillId="13" borderId="0" applyNumberFormat="0" applyBorder="0" applyAlignment="0" applyProtection="0"/>
    <xf numFmtId="0" fontId="36" fillId="15" borderId="0" applyNumberFormat="0" applyBorder="0" applyAlignment="0" applyProtection="0"/>
    <xf numFmtId="0" fontId="35" fillId="13" borderId="0" applyNumberFormat="0" applyBorder="0" applyAlignment="0" applyProtection="0"/>
    <xf numFmtId="0" fontId="36" fillId="15" borderId="0" applyNumberFormat="0" applyBorder="0" applyAlignment="0" applyProtection="0"/>
    <xf numFmtId="0" fontId="35" fillId="29" borderId="0" applyNumberFormat="0" applyBorder="0" applyAlignment="0" applyProtection="0"/>
    <xf numFmtId="0" fontId="36" fillId="30" borderId="0" applyNumberFormat="0" applyBorder="0" applyAlignment="0" applyProtection="0"/>
    <xf numFmtId="0" fontId="35" fillId="29" borderId="0" applyNumberFormat="0" applyBorder="0" applyAlignment="0" applyProtection="0"/>
    <xf numFmtId="0" fontId="36" fillId="30" borderId="0" applyNumberFormat="0" applyBorder="0" applyAlignment="0" applyProtection="0"/>
    <xf numFmtId="0" fontId="35" fillId="31" borderId="0" applyNumberFormat="0" applyBorder="0" applyAlignment="0" applyProtection="0"/>
    <xf numFmtId="0" fontId="36" fillId="32" borderId="0" applyNumberFormat="0" applyBorder="0" applyAlignment="0" applyProtection="0"/>
    <xf numFmtId="0" fontId="35" fillId="31" borderId="0" applyNumberFormat="0" applyBorder="0" applyAlignment="0" applyProtection="0"/>
    <xf numFmtId="0" fontId="36" fillId="32" borderId="0" applyNumberFormat="0" applyBorder="0" applyAlignment="0" applyProtection="0"/>
    <xf numFmtId="0" fontId="35" fillId="33" borderId="0" applyNumberFormat="0" applyBorder="0" applyAlignment="0" applyProtection="0"/>
    <xf numFmtId="0" fontId="36" fillId="34" borderId="0" applyNumberFormat="0" applyBorder="0" applyAlignment="0" applyProtection="0"/>
    <xf numFmtId="0" fontId="35" fillId="33" borderId="0" applyNumberFormat="0" applyBorder="0" applyAlignment="0" applyProtection="0"/>
    <xf numFmtId="0" fontId="36" fillId="34" borderId="0" applyNumberFormat="0" applyBorder="0" applyAlignment="0" applyProtection="0"/>
    <xf numFmtId="0" fontId="35" fillId="23" borderId="0" applyNumberFormat="0" applyBorder="0" applyAlignment="0" applyProtection="0"/>
    <xf numFmtId="0" fontId="36" fillId="24" borderId="0" applyNumberFormat="0" applyBorder="0" applyAlignment="0" applyProtection="0"/>
    <xf numFmtId="0" fontId="35" fillId="23" borderId="0" applyNumberFormat="0" applyBorder="0" applyAlignment="0" applyProtection="0"/>
    <xf numFmtId="0" fontId="36" fillId="24" borderId="0" applyNumberFormat="0" applyBorder="0" applyAlignment="0" applyProtection="0"/>
    <xf numFmtId="0" fontId="35" fillId="35" borderId="0" applyNumberFormat="0" applyBorder="0" applyAlignment="0" applyProtection="0"/>
    <xf numFmtId="0" fontId="36" fillId="36" borderId="0" applyNumberFormat="0" applyBorder="0" applyAlignment="0" applyProtection="0"/>
    <xf numFmtId="0" fontId="35" fillId="35" borderId="0" applyNumberFormat="0" applyBorder="0" applyAlignment="0" applyProtection="0"/>
    <xf numFmtId="0" fontId="36" fillId="36" borderId="0" applyNumberFormat="0" applyBorder="0" applyAlignment="0" applyProtection="0"/>
    <xf numFmtId="0" fontId="48" fillId="9" borderId="24" applyNumberFormat="0" applyAlignment="0" applyProtection="0"/>
    <xf numFmtId="0" fontId="49" fillId="10" borderId="25" applyNumberFormat="0" applyAlignment="0" applyProtection="0"/>
    <xf numFmtId="0" fontId="48" fillId="9" borderId="24" applyNumberFormat="0" applyAlignment="0" applyProtection="0"/>
    <xf numFmtId="0" fontId="49" fillId="10" borderId="25" applyNumberFormat="0" applyAlignment="0" applyProtection="0"/>
    <xf numFmtId="0" fontId="5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51" fillId="37" borderId="0" applyNumberFormat="0" applyBorder="0" applyAlignment="0" applyProtection="0"/>
    <xf numFmtId="0" fontId="52" fillId="38" borderId="0" applyNumberFormat="0" applyBorder="0" applyAlignment="0" applyProtection="0"/>
    <xf numFmtId="0" fontId="51" fillId="37" borderId="0" applyNumberFormat="0" applyBorder="0" applyAlignment="0" applyProtection="0"/>
    <xf numFmtId="0" fontId="52" fillId="38" borderId="0" applyNumberFormat="0" applyBorder="0" applyAlignment="0" applyProtection="0"/>
    <xf numFmtId="0" fontId="53" fillId="18" borderId="0" applyNumberFormat="0" applyBorder="0" applyAlignment="0" applyProtection="0"/>
    <xf numFmtId="0" fontId="54" fillId="19" borderId="0" applyNumberFormat="0" applyBorder="0" applyAlignment="0" applyProtection="0"/>
    <xf numFmtId="0" fontId="53" fillId="18" borderId="0" applyNumberFormat="0" applyBorder="0" applyAlignment="0" applyProtection="0"/>
    <xf numFmtId="0" fontId="54" fillId="19" borderId="0" applyNumberFormat="0" applyBorder="0" applyAlignment="0" applyProtection="0"/>
    <xf numFmtId="0" fontId="17" fillId="0" borderId="0" applyNumberFormat="0" applyBorder="0" applyProtection="0"/>
    <xf numFmtId="0" fontId="5" fillId="0" borderId="0"/>
    <xf numFmtId="0" fontId="14" fillId="0" borderId="0" applyNumberFormat="0" applyBorder="0" applyProtection="0"/>
    <xf numFmtId="0" fontId="2" fillId="0" borderId="0"/>
    <xf numFmtId="0" fontId="14" fillId="0" borderId="0" applyNumberFormat="0" applyBorder="0" applyProtection="0"/>
    <xf numFmtId="0" fontId="2" fillId="0" borderId="0"/>
    <xf numFmtId="0" fontId="14" fillId="0" borderId="0" applyNumberFormat="0" applyBorder="0" applyProtection="0"/>
    <xf numFmtId="0" fontId="2" fillId="0" borderId="0"/>
    <xf numFmtId="0" fontId="14" fillId="0" borderId="0" applyNumberFormat="0" applyBorder="0" applyProtection="0"/>
    <xf numFmtId="0" fontId="2" fillId="0" borderId="0"/>
    <xf numFmtId="0" fontId="14" fillId="0" borderId="0" applyNumberFormat="0" applyBorder="0" applyProtection="0"/>
    <xf numFmtId="0" fontId="2" fillId="0" borderId="0"/>
    <xf numFmtId="0" fontId="33" fillId="0" borderId="0" applyNumberFormat="0" applyBorder="0" applyProtection="0"/>
    <xf numFmtId="0" fontId="34" fillId="0" borderId="0"/>
    <xf numFmtId="0" fontId="33" fillId="0" borderId="0" applyNumberFormat="0" applyBorder="0" applyProtection="0"/>
    <xf numFmtId="0" fontId="12" fillId="0" borderId="0"/>
    <xf numFmtId="0" fontId="14" fillId="0" borderId="0" applyNumberFormat="0" applyBorder="0" applyProtection="0"/>
    <xf numFmtId="0" fontId="17" fillId="0" borderId="0" applyNumberFormat="0" applyBorder="0" applyProtection="0"/>
    <xf numFmtId="0" fontId="5" fillId="0" borderId="0"/>
    <xf numFmtId="0" fontId="2" fillId="0" borderId="0"/>
    <xf numFmtId="0" fontId="5" fillId="0" borderId="0"/>
    <xf numFmtId="0" fontId="17" fillId="0" borderId="0" applyNumberFormat="0" applyBorder="0" applyProtection="0"/>
    <xf numFmtId="0" fontId="17" fillId="0" borderId="0" applyNumberFormat="0" applyBorder="0" applyProtection="0"/>
    <xf numFmtId="0" fontId="17" fillId="0" borderId="0" applyNumberFormat="0" applyBorder="0" applyProtection="0"/>
    <xf numFmtId="0" fontId="5" fillId="0" borderId="0"/>
    <xf numFmtId="0" fontId="17" fillId="0" borderId="0" applyNumberFormat="0" applyBorder="0" applyProtection="0"/>
    <xf numFmtId="0" fontId="5" fillId="0" borderId="0"/>
    <xf numFmtId="0" fontId="17" fillId="0" borderId="0" applyNumberFormat="0" applyBorder="0" applyProtection="0"/>
    <xf numFmtId="0" fontId="5" fillId="0" borderId="0"/>
    <xf numFmtId="0" fontId="17" fillId="0" borderId="0" applyNumberFormat="0" applyBorder="0" applyProtection="0"/>
    <xf numFmtId="0" fontId="5" fillId="0" borderId="0"/>
    <xf numFmtId="0" fontId="17" fillId="0" borderId="0" applyNumberFormat="0" applyBorder="0" applyProtection="0">
      <alignment textRotation="255" wrapText="1"/>
    </xf>
    <xf numFmtId="0" fontId="5" fillId="0" borderId="0">
      <alignment textRotation="255" wrapText="1"/>
    </xf>
    <xf numFmtId="0" fontId="17" fillId="0" borderId="0" applyNumberFormat="0" applyBorder="0" applyProtection="0">
      <alignment textRotation="255" wrapText="1"/>
    </xf>
    <xf numFmtId="0" fontId="5" fillId="0" borderId="0">
      <alignment textRotation="255" wrapText="1"/>
    </xf>
    <xf numFmtId="0" fontId="17" fillId="0" borderId="0" applyNumberFormat="0" applyBorder="0" applyProtection="0">
      <alignment textRotation="255" wrapText="1"/>
    </xf>
    <xf numFmtId="0" fontId="5" fillId="0" borderId="0">
      <alignment textRotation="255" wrapText="1"/>
    </xf>
    <xf numFmtId="0" fontId="17" fillId="0" borderId="0" applyNumberFormat="0" applyBorder="0" applyProtection="0">
      <alignment textRotation="255" wrapText="1"/>
    </xf>
    <xf numFmtId="0" fontId="17" fillId="0" borderId="0" applyNumberFormat="0" applyBorder="0" applyProtection="0">
      <alignment textRotation="255" wrapText="1"/>
    </xf>
    <xf numFmtId="0" fontId="5" fillId="0" borderId="0">
      <alignment textRotation="255" wrapText="1"/>
    </xf>
    <xf numFmtId="0" fontId="5" fillId="0" borderId="0">
      <alignment textRotation="255" wrapText="1"/>
    </xf>
    <xf numFmtId="0" fontId="17" fillId="0" borderId="0" applyNumberFormat="0" applyBorder="0" applyProtection="0">
      <alignment textRotation="255" wrapText="1"/>
    </xf>
    <xf numFmtId="0" fontId="5" fillId="0" borderId="0">
      <alignment textRotation="255" wrapText="1"/>
    </xf>
    <xf numFmtId="0" fontId="17" fillId="0" borderId="0" applyNumberFormat="0" applyBorder="0" applyProtection="0">
      <alignment textRotation="255" wrapText="1"/>
    </xf>
    <xf numFmtId="0" fontId="5" fillId="0" borderId="0">
      <alignment textRotation="255" wrapText="1"/>
    </xf>
    <xf numFmtId="0" fontId="17" fillId="0" borderId="0" applyNumberFormat="0" applyBorder="0" applyProtection="0">
      <alignment textRotation="255" wrapText="1"/>
    </xf>
    <xf numFmtId="0" fontId="14" fillId="11" borderId="30" applyNumberFormat="0" applyFont="0" applyAlignment="0" applyProtection="0"/>
    <xf numFmtId="0" fontId="5" fillId="12" borderId="31" applyNumberFormat="0" applyFont="0" applyAlignment="0" applyProtection="0"/>
    <xf numFmtId="0" fontId="14" fillId="11" borderId="30" applyNumberFormat="0" applyFont="0" applyAlignment="0" applyProtection="0"/>
    <xf numFmtId="0" fontId="5" fillId="12" borderId="31" applyNumberFormat="0" applyFont="0" applyAlignment="0" applyProtection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5" fillId="27" borderId="32" applyNumberFormat="0" applyAlignment="0" applyProtection="0"/>
    <xf numFmtId="0" fontId="56" fillId="28" borderId="33" applyNumberFormat="0" applyAlignment="0" applyProtection="0"/>
    <xf numFmtId="0" fontId="55" fillId="27" borderId="32" applyNumberFormat="0" applyAlignment="0" applyProtection="0"/>
    <xf numFmtId="0" fontId="56" fillId="28" borderId="33" applyNumberFormat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34" applyNumberFormat="0" applyFill="0" applyAlignment="0" applyProtection="0"/>
    <xf numFmtId="0" fontId="62" fillId="0" borderId="35" applyNumberFormat="0" applyFill="0" applyAlignment="0" applyProtection="0"/>
    <xf numFmtId="0" fontId="61" fillId="0" borderId="34" applyNumberFormat="0" applyFill="0" applyAlignment="0" applyProtection="0"/>
    <xf numFmtId="0" fontId="62" fillId="0" borderId="35" applyNumberFormat="0" applyFill="0" applyAlignment="0" applyProtection="0"/>
    <xf numFmtId="0" fontId="63" fillId="0" borderId="34" applyNumberFormat="0" applyFill="0" applyAlignment="0" applyProtection="0"/>
    <xf numFmtId="0" fontId="64" fillId="0" borderId="35" applyNumberFormat="0" applyFill="0" applyAlignment="0" applyProtection="0"/>
    <xf numFmtId="0" fontId="63" fillId="0" borderId="34" applyNumberFormat="0" applyFill="0" applyAlignment="0" applyProtection="0"/>
    <xf numFmtId="0" fontId="64" fillId="0" borderId="35" applyNumberFormat="0" applyFill="0" applyAlignment="0" applyProtection="0"/>
    <xf numFmtId="0" fontId="46" fillId="0" borderId="36" applyNumberFormat="0" applyFill="0" applyAlignment="0" applyProtection="0"/>
    <xf numFmtId="0" fontId="47" fillId="0" borderId="37" applyNumberFormat="0" applyFill="0" applyAlignment="0" applyProtection="0"/>
    <xf numFmtId="0" fontId="46" fillId="0" borderId="36" applyNumberFormat="0" applyFill="0" applyAlignment="0" applyProtection="0"/>
    <xf numFmtId="0" fontId="47" fillId="0" borderId="37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38" applyNumberFormat="0" applyFill="0" applyAlignment="0" applyProtection="0"/>
    <xf numFmtId="0" fontId="68" fillId="0" borderId="39" applyNumberFormat="0" applyFill="0" applyAlignment="0" applyProtection="0"/>
    <xf numFmtId="0" fontId="67" fillId="0" borderId="38" applyNumberFormat="0" applyFill="0" applyAlignment="0" applyProtection="0"/>
    <xf numFmtId="0" fontId="68" fillId="0" borderId="39" applyNumberFormat="0" applyFill="0" applyAlignment="0" applyProtection="0"/>
  </cellStyleXfs>
  <cellXfs count="594">
    <xf numFmtId="0" fontId="0" fillId="0" borderId="0" xfId="0"/>
    <xf numFmtId="0" fontId="3" fillId="0" borderId="0" xfId="0" applyFont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0" fillId="0" borderId="0" xfId="0" applyAlignment="1"/>
    <xf numFmtId="3" fontId="0" fillId="0" borderId="0" xfId="0" applyNumberFormat="1" applyAlignment="1"/>
    <xf numFmtId="0" fontId="0" fillId="0" borderId="0" xfId="0" applyBorder="1" applyAlignment="1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left"/>
    </xf>
    <xf numFmtId="0" fontId="11" fillId="0" borderId="0" xfId="0" applyFont="1" applyAlignment="1"/>
    <xf numFmtId="0" fontId="2" fillId="0" borderId="0" xfId="0" applyFont="1" applyAlignment="1"/>
    <xf numFmtId="2" fontId="0" fillId="0" borderId="0" xfId="0" applyNumberFormat="1" applyAlignment="1"/>
    <xf numFmtId="3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8" applyFont="1" applyFill="1" applyAlignment="1" applyProtection="1">
      <alignment vertical="center"/>
    </xf>
    <xf numFmtId="0" fontId="15" fillId="0" borderId="0" xfId="9" applyFont="1" applyFill="1" applyAlignment="1" applyProtection="1">
      <alignment horizontal="center" vertical="center"/>
    </xf>
    <xf numFmtId="0" fontId="0" fillId="0" borderId="0" xfId="9" applyFont="1" applyFill="1" applyAlignment="1" applyProtection="1">
      <alignment vertical="center"/>
    </xf>
    <xf numFmtId="0" fontId="0" fillId="0" borderId="0" xfId="10" applyFont="1" applyFill="1" applyAlignment="1">
      <alignment vertical="center"/>
    </xf>
    <xf numFmtId="164" fontId="16" fillId="0" borderId="0" xfId="8" applyNumberFormat="1" applyFont="1" applyFill="1" applyAlignment="1" applyProtection="1">
      <alignment vertical="center"/>
    </xf>
    <xf numFmtId="164" fontId="17" fillId="0" borderId="0" xfId="9" applyNumberFormat="1" applyFont="1" applyFill="1" applyAlignment="1" applyProtection="1">
      <alignment vertical="center"/>
    </xf>
    <xf numFmtId="2" fontId="17" fillId="0" borderId="0" xfId="9" applyNumberFormat="1" applyFont="1" applyFill="1" applyAlignment="1" applyProtection="1">
      <alignment vertical="center"/>
    </xf>
    <xf numFmtId="164" fontId="17" fillId="0" borderId="0" xfId="10" applyNumberFormat="1" applyFont="1" applyFill="1" applyAlignment="1">
      <alignment vertical="center"/>
    </xf>
    <xf numFmtId="2" fontId="17" fillId="0" borderId="0" xfId="10" applyNumberFormat="1" applyFont="1" applyFill="1" applyAlignment="1">
      <alignment vertical="center"/>
    </xf>
    <xf numFmtId="164" fontId="18" fillId="0" borderId="0" xfId="8" applyNumberFormat="1" applyFont="1" applyFill="1" applyAlignment="1" applyProtection="1">
      <alignment vertical="center"/>
    </xf>
    <xf numFmtId="164" fontId="17" fillId="0" borderId="0" xfId="8" applyNumberFormat="1" applyFont="1" applyFill="1" applyAlignment="1" applyProtection="1">
      <alignment vertical="center"/>
    </xf>
    <xf numFmtId="2" fontId="17" fillId="0" borderId="0" xfId="8" applyNumberFormat="1" applyFont="1" applyFill="1" applyAlignment="1" applyProtection="1">
      <alignment vertical="center"/>
    </xf>
    <xf numFmtId="2" fontId="17" fillId="0" borderId="0" xfId="11" applyNumberFormat="1" applyFont="1" applyFill="1" applyAlignment="1">
      <alignment vertical="center"/>
    </xf>
    <xf numFmtId="0" fontId="0" fillId="0" borderId="0" xfId="11" applyFont="1" applyFill="1" applyAlignment="1">
      <alignment vertical="center"/>
    </xf>
    <xf numFmtId="164" fontId="19" fillId="0" borderId="0" xfId="8" applyNumberFormat="1" applyFont="1" applyFill="1" applyAlignment="1" applyProtection="1">
      <alignment vertical="center"/>
    </xf>
    <xf numFmtId="164" fontId="20" fillId="0" borderId="0" xfId="9" applyNumberFormat="1" applyFont="1" applyFill="1" applyAlignment="1" applyProtection="1">
      <alignment horizontal="left" vertical="center"/>
    </xf>
    <xf numFmtId="164" fontId="16" fillId="0" borderId="0" xfId="9" applyNumberFormat="1" applyFont="1" applyFill="1" applyAlignment="1" applyProtection="1">
      <alignment vertical="center"/>
    </xf>
    <xf numFmtId="2" fontId="16" fillId="0" borderId="0" xfId="9" applyNumberFormat="1" applyFont="1" applyFill="1" applyAlignment="1" applyProtection="1">
      <alignment vertical="center"/>
    </xf>
    <xf numFmtId="164" fontId="16" fillId="0" borderId="0" xfId="10" applyNumberFormat="1" applyFont="1" applyFill="1" applyAlignment="1">
      <alignment vertical="center"/>
    </xf>
    <xf numFmtId="2" fontId="16" fillId="0" borderId="0" xfId="10" applyNumberFormat="1" applyFont="1" applyFill="1" applyAlignment="1">
      <alignment vertical="center"/>
    </xf>
    <xf numFmtId="164" fontId="21" fillId="0" borderId="0" xfId="9" applyNumberFormat="1" applyFont="1" applyFill="1" applyAlignment="1" applyProtection="1">
      <alignment vertical="center"/>
    </xf>
    <xf numFmtId="164" fontId="17" fillId="0" borderId="0" xfId="12" applyNumberFormat="1" applyFont="1" applyFill="1" applyAlignment="1">
      <alignment vertical="center"/>
    </xf>
    <xf numFmtId="2" fontId="17" fillId="0" borderId="0" xfId="12" applyNumberFormat="1" applyFont="1" applyFill="1" applyAlignment="1">
      <alignment vertical="center"/>
    </xf>
    <xf numFmtId="164" fontId="16" fillId="3" borderId="16" xfId="12" applyNumberFormat="1" applyFont="1" applyFill="1" applyBorder="1" applyAlignment="1">
      <alignment vertical="center"/>
    </xf>
    <xf numFmtId="164" fontId="16" fillId="3" borderId="17" xfId="12" applyNumberFormat="1" applyFont="1" applyFill="1" applyBorder="1" applyAlignment="1">
      <alignment vertical="center"/>
    </xf>
    <xf numFmtId="165" fontId="6" fillId="4" borderId="3" xfId="12" applyNumberFormat="1" applyFont="1" applyFill="1" applyBorder="1" applyAlignment="1">
      <alignment horizontal="centerContinuous" vertical="center"/>
    </xf>
    <xf numFmtId="2" fontId="6" fillId="4" borderId="7" xfId="12" applyNumberFormat="1" applyFont="1" applyFill="1" applyBorder="1" applyAlignment="1">
      <alignment horizontal="centerContinuous" vertical="center"/>
    </xf>
    <xf numFmtId="165" fontId="6" fillId="4" borderId="7" xfId="12" applyNumberFormat="1" applyFont="1" applyFill="1" applyBorder="1" applyAlignment="1">
      <alignment horizontal="centerContinuous" vertical="center"/>
    </xf>
    <xf numFmtId="164" fontId="16" fillId="0" borderId="0" xfId="12" applyNumberFormat="1" applyFont="1" applyFill="1" applyAlignment="1">
      <alignment vertical="center"/>
    </xf>
    <xf numFmtId="164" fontId="17" fillId="0" borderId="18" xfId="12" applyNumberFormat="1" applyFont="1" applyFill="1" applyBorder="1" applyAlignment="1">
      <alignment vertical="center"/>
    </xf>
    <xf numFmtId="164" fontId="17" fillId="3" borderId="19" xfId="12" applyNumberFormat="1" applyFont="1" applyFill="1" applyBorder="1" applyAlignment="1">
      <alignment vertical="center"/>
    </xf>
    <xf numFmtId="164" fontId="16" fillId="3" borderId="20" xfId="12" applyNumberFormat="1" applyFont="1" applyFill="1" applyBorder="1" applyAlignment="1">
      <alignment vertical="center"/>
    </xf>
    <xf numFmtId="164" fontId="22" fillId="3" borderId="16" xfId="13" applyNumberFormat="1" applyFont="1" applyFill="1" applyBorder="1" applyAlignment="1" applyProtection="1">
      <alignment horizontal="center" vertical="center"/>
    </xf>
    <xf numFmtId="164" fontId="22" fillId="3" borderId="9" xfId="13" applyNumberFormat="1" applyFont="1" applyFill="1" applyBorder="1" applyAlignment="1" applyProtection="1">
      <alignment horizontal="center" vertical="center"/>
    </xf>
    <xf numFmtId="166" fontId="23" fillId="3" borderId="17" xfId="13" applyNumberFormat="1" applyFont="1" applyFill="1" applyBorder="1" applyAlignment="1" applyProtection="1">
      <alignment horizontal="center" vertical="center"/>
    </xf>
    <xf numFmtId="164" fontId="24" fillId="5" borderId="20" xfId="12" applyNumberFormat="1" applyFont="1" applyFill="1" applyBorder="1" applyAlignment="1">
      <alignment vertical="center"/>
    </xf>
    <xf numFmtId="164" fontId="24" fillId="5" borderId="21" xfId="12" applyNumberFormat="1" applyFont="1" applyFill="1" applyBorder="1" applyAlignment="1">
      <alignment vertical="center"/>
    </xf>
    <xf numFmtId="164" fontId="22" fillId="5" borderId="16" xfId="13" applyNumberFormat="1" applyFont="1" applyFill="1" applyBorder="1" applyAlignment="1" applyProtection="1">
      <alignment horizontal="center" vertical="center"/>
    </xf>
    <xf numFmtId="164" fontId="22" fillId="5" borderId="5" xfId="13" applyNumberFormat="1" applyFont="1" applyFill="1" applyBorder="1" applyAlignment="1" applyProtection="1">
      <alignment horizontal="center" vertical="center"/>
    </xf>
    <xf numFmtId="166" fontId="23" fillId="5" borderId="22" xfId="13" applyNumberFormat="1" applyFont="1" applyFill="1" applyBorder="1" applyAlignment="1" applyProtection="1">
      <alignment horizontal="center" vertical="center"/>
    </xf>
    <xf numFmtId="164" fontId="17" fillId="0" borderId="16" xfId="12" applyNumberFormat="1" applyFont="1" applyFill="1" applyBorder="1" applyAlignment="1">
      <alignment vertical="center"/>
    </xf>
    <xf numFmtId="168" fontId="16" fillId="0" borderId="17" xfId="13" applyNumberFormat="1" applyFont="1" applyFill="1" applyBorder="1" applyAlignment="1" applyProtection="1">
      <alignment vertical="center"/>
    </xf>
    <xf numFmtId="166" fontId="17" fillId="0" borderId="0" xfId="12" applyNumberFormat="1" applyFont="1" applyFill="1" applyAlignment="1">
      <alignment vertical="center"/>
    </xf>
    <xf numFmtId="164" fontId="17" fillId="0" borderId="23" xfId="12" applyNumberFormat="1" applyFont="1" applyFill="1" applyBorder="1" applyAlignment="1">
      <alignment vertical="center"/>
    </xf>
    <xf numFmtId="168" fontId="25" fillId="0" borderId="20" xfId="12" applyNumberFormat="1" applyFont="1" applyFill="1" applyBorder="1" applyAlignment="1">
      <alignment vertical="center"/>
    </xf>
    <xf numFmtId="167" fontId="24" fillId="5" borderId="19" xfId="12" applyNumberFormat="1" applyFont="1" applyFill="1" applyBorder="1" applyAlignment="1">
      <alignment vertical="center"/>
    </xf>
    <xf numFmtId="167" fontId="24" fillId="5" borderId="5" xfId="12" applyNumberFormat="1" applyFont="1" applyFill="1" applyBorder="1" applyAlignment="1">
      <alignment vertical="center"/>
    </xf>
    <xf numFmtId="168" fontId="24" fillId="5" borderId="20" xfId="12" applyNumberFormat="1" applyFont="1" applyFill="1" applyBorder="1" applyAlignment="1">
      <alignment vertical="center"/>
    </xf>
    <xf numFmtId="164" fontId="24" fillId="6" borderId="21" xfId="12" applyNumberFormat="1" applyFont="1" applyFill="1" applyBorder="1" applyAlignment="1">
      <alignment vertical="center"/>
    </xf>
    <xf numFmtId="164" fontId="16" fillId="6" borderId="22" xfId="12" applyNumberFormat="1" applyFont="1" applyFill="1" applyBorder="1" applyAlignment="1">
      <alignment vertical="center"/>
    </xf>
    <xf numFmtId="167" fontId="26" fillId="6" borderId="21" xfId="13" applyNumberFormat="1" applyFont="1" applyFill="1" applyBorder="1" applyAlignment="1" applyProtection="1">
      <alignment vertical="center"/>
    </xf>
    <xf numFmtId="168" fontId="26" fillId="6" borderId="22" xfId="13" applyNumberFormat="1" applyFont="1" applyFill="1" applyBorder="1" applyAlignment="1" applyProtection="1">
      <alignment vertical="center"/>
    </xf>
    <xf numFmtId="168" fontId="16" fillId="0" borderId="20" xfId="13" applyNumberFormat="1" applyFont="1" applyFill="1" applyBorder="1" applyAlignment="1" applyProtection="1">
      <alignment vertical="center"/>
    </xf>
    <xf numFmtId="164" fontId="17" fillId="0" borderId="0" xfId="12" applyNumberFormat="1" applyFont="1" applyFill="1" applyAlignment="1"/>
    <xf numFmtId="2" fontId="17" fillId="0" borderId="0" xfId="12" applyNumberFormat="1" applyFont="1" applyFill="1" applyAlignment="1"/>
    <xf numFmtId="164" fontId="16" fillId="0" borderId="20" xfId="12" applyNumberFormat="1" applyFont="1" applyFill="1" applyBorder="1" applyAlignment="1">
      <alignment vertical="center" wrapText="1"/>
    </xf>
    <xf numFmtId="167" fontId="16" fillId="0" borderId="21" xfId="12" applyNumberFormat="1" applyFont="1" applyFill="1" applyBorder="1" applyAlignment="1">
      <alignment vertical="center"/>
    </xf>
    <xf numFmtId="164" fontId="16" fillId="0" borderId="0" xfId="12" applyNumberFormat="1" applyFont="1" applyFill="1" applyAlignment="1">
      <alignment vertical="center" wrapText="1"/>
    </xf>
    <xf numFmtId="167" fontId="16" fillId="0" borderId="0" xfId="12" applyNumberFormat="1" applyFont="1" applyFill="1" applyAlignment="1">
      <alignment vertical="center"/>
    </xf>
    <xf numFmtId="168" fontId="26" fillId="0" borderId="0" xfId="13" applyNumberFormat="1" applyFont="1" applyFill="1" applyAlignment="1" applyProtection="1">
      <alignment vertical="center"/>
    </xf>
    <xf numFmtId="164" fontId="24" fillId="0" borderId="0" xfId="12" applyNumberFormat="1" applyFont="1" applyFill="1" applyAlignment="1"/>
    <xf numFmtId="164" fontId="22" fillId="0" borderId="0" xfId="12" applyNumberFormat="1" applyFont="1" applyFill="1" applyAlignment="1"/>
    <xf numFmtId="164" fontId="0" fillId="0" borderId="0" xfId="12" applyNumberFormat="1" applyFont="1" applyFill="1" applyAlignment="1">
      <alignment horizontal="left" vertical="center"/>
    </xf>
    <xf numFmtId="164" fontId="27" fillId="0" borderId="0" xfId="12" applyNumberFormat="1" applyFont="1" applyFill="1" applyAlignment="1">
      <alignment vertical="center"/>
    </xf>
    <xf numFmtId="164" fontId="28" fillId="0" borderId="0" xfId="12" applyNumberFormat="1" applyFont="1" applyFill="1" applyAlignment="1">
      <alignment vertical="center"/>
    </xf>
    <xf numFmtId="165" fontId="5" fillId="0" borderId="0" xfId="14" applyNumberFormat="1" applyFont="1" applyAlignment="1">
      <alignment vertical="center"/>
    </xf>
    <xf numFmtId="165" fontId="5" fillId="0" borderId="0" xfId="14" applyNumberFormat="1" applyFont="1" applyBorder="1" applyAlignment="1">
      <alignment vertical="center"/>
    </xf>
    <xf numFmtId="165" fontId="5" fillId="0" borderId="0" xfId="14" applyNumberFormat="1" applyFont="1" applyFill="1" applyBorder="1" applyAlignment="1">
      <alignment vertical="center"/>
    </xf>
    <xf numFmtId="165" fontId="9" fillId="0" borderId="0" xfId="14" applyNumberFormat="1" applyFont="1" applyAlignment="1">
      <alignment vertical="center"/>
    </xf>
    <xf numFmtId="0" fontId="5" fillId="0" borderId="0" xfId="14" applyAlignment="1">
      <alignment vertical="center"/>
    </xf>
    <xf numFmtId="165" fontId="29" fillId="0" borderId="0" xfId="14" applyNumberFormat="1" applyFont="1" applyAlignment="1">
      <alignment vertical="center"/>
    </xf>
    <xf numFmtId="0" fontId="30" fillId="0" borderId="8" xfId="14" applyFont="1" applyBorder="1" applyAlignment="1">
      <alignment vertical="top"/>
    </xf>
    <xf numFmtId="0" fontId="5" fillId="0" borderId="8" xfId="14" applyBorder="1" applyAlignment="1">
      <alignment vertical="center"/>
    </xf>
    <xf numFmtId="165" fontId="5" fillId="0" borderId="0" xfId="14" applyNumberFormat="1" applyFont="1" applyAlignment="1">
      <alignment vertical="center" wrapText="1"/>
    </xf>
    <xf numFmtId="165" fontId="32" fillId="0" borderId="10" xfId="15" applyNumberFormat="1" applyFont="1" applyBorder="1" applyAlignment="1" applyProtection="1">
      <alignment vertical="center"/>
    </xf>
    <xf numFmtId="165" fontId="32" fillId="0" borderId="0" xfId="15" applyNumberFormat="1" applyFont="1" applyBorder="1" applyAlignment="1" applyProtection="1">
      <alignment vertical="center"/>
    </xf>
    <xf numFmtId="0" fontId="2" fillId="0" borderId="0" xfId="16"/>
    <xf numFmtId="0" fontId="14" fillId="0" borderId="0" xfId="17"/>
    <xf numFmtId="165" fontId="29" fillId="0" borderId="10" xfId="14" applyNumberFormat="1" applyFont="1" applyBorder="1" applyAlignment="1">
      <alignment vertical="center"/>
    </xf>
    <xf numFmtId="0" fontId="5" fillId="0" borderId="10" xfId="14" applyBorder="1" applyAlignment="1">
      <alignment vertical="center"/>
    </xf>
    <xf numFmtId="165" fontId="5" fillId="0" borderId="0" xfId="14" applyNumberFormat="1" applyFont="1" applyFill="1" applyAlignment="1">
      <alignment vertical="center"/>
    </xf>
    <xf numFmtId="0" fontId="33" fillId="0" borderId="0" xfId="18"/>
    <xf numFmtId="165" fontId="29" fillId="0" borderId="0" xfId="14" applyNumberFormat="1" applyFont="1" applyBorder="1" applyAlignment="1">
      <alignment vertical="center"/>
    </xf>
    <xf numFmtId="0" fontId="5" fillId="0" borderId="0" xfId="14" applyBorder="1" applyAlignment="1">
      <alignment vertical="center"/>
    </xf>
    <xf numFmtId="0" fontId="0" fillId="0" borderId="0" xfId="0" applyAlignment="1">
      <alignment vertical="center"/>
    </xf>
    <xf numFmtId="0" fontId="69" fillId="0" borderId="0" xfId="0" applyFont="1" applyAlignment="1">
      <alignment horizontal="left" vertical="center"/>
    </xf>
    <xf numFmtId="165" fontId="5" fillId="0" borderId="0" xfId="0" applyNumberFormat="1" applyFont="1" applyFill="1" applyBorder="1" applyAlignment="1">
      <alignment vertical="center"/>
    </xf>
    <xf numFmtId="165" fontId="5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29" fillId="0" borderId="0" xfId="0" applyNumberFormat="1" applyFont="1" applyAlignment="1">
      <alignment vertical="center"/>
    </xf>
    <xf numFmtId="165" fontId="30" fillId="0" borderId="0" xfId="0" applyNumberFormat="1" applyFont="1" applyBorder="1" applyAlignment="1">
      <alignment horizontal="left" vertical="center"/>
    </xf>
    <xf numFmtId="165" fontId="70" fillId="0" borderId="0" xfId="0" applyNumberFormat="1" applyFont="1" applyAlignment="1">
      <alignment vertical="center"/>
    </xf>
    <xf numFmtId="165" fontId="5" fillId="0" borderId="0" xfId="0" applyNumberFormat="1" applyFont="1" applyBorder="1" applyAlignment="1">
      <alignment vertical="center"/>
    </xf>
    <xf numFmtId="165" fontId="71" fillId="0" borderId="0" xfId="0" applyNumberFormat="1" applyFont="1" applyAlignment="1">
      <alignment vertical="center"/>
    </xf>
    <xf numFmtId="0" fontId="70" fillId="0" borderId="0" xfId="0" applyFont="1" applyAlignment="1">
      <alignment vertical="center"/>
    </xf>
    <xf numFmtId="2" fontId="5" fillId="0" borderId="0" xfId="0" applyNumberFormat="1" applyFont="1" applyFill="1" applyBorder="1" applyAlignment="1">
      <alignment vertical="center"/>
    </xf>
    <xf numFmtId="2" fontId="5" fillId="0" borderId="0" xfId="0" applyNumberFormat="1" applyFont="1" applyAlignment="1">
      <alignment vertical="center"/>
    </xf>
    <xf numFmtId="165" fontId="5" fillId="39" borderId="9" xfId="0" applyNumberFormat="1" applyFont="1" applyFill="1" applyBorder="1" applyAlignment="1">
      <alignment vertical="center"/>
    </xf>
    <xf numFmtId="0" fontId="7" fillId="39" borderId="4" xfId="0" applyFont="1" applyFill="1" applyBorder="1" applyAlignment="1">
      <alignment horizontal="centerContinuous" vertical="center"/>
    </xf>
    <xf numFmtId="0" fontId="7" fillId="4" borderId="4" xfId="0" applyFont="1" applyFill="1" applyBorder="1" applyAlignment="1">
      <alignment horizontal="centerContinuous" vertical="center"/>
    </xf>
    <xf numFmtId="0" fontId="7" fillId="4" borderId="7" xfId="0" applyFont="1" applyFill="1" applyBorder="1" applyAlignment="1">
      <alignment horizontal="centerContinuous" vertical="center"/>
    </xf>
    <xf numFmtId="2" fontId="5" fillId="0" borderId="0" xfId="0" applyNumberFormat="1" applyFont="1" applyBorder="1" applyAlignment="1">
      <alignment vertical="center"/>
    </xf>
    <xf numFmtId="0" fontId="0" fillId="39" borderId="6" xfId="0" applyFill="1" applyBorder="1" applyAlignment="1">
      <alignment vertical="center"/>
    </xf>
    <xf numFmtId="0" fontId="7" fillId="4" borderId="10" xfId="0" applyFont="1" applyFill="1" applyBorder="1" applyAlignment="1">
      <alignment horizontal="centerContinuous" vertical="center"/>
    </xf>
    <xf numFmtId="0" fontId="7" fillId="4" borderId="15" xfId="0" applyFont="1" applyFill="1" applyBorder="1" applyAlignment="1">
      <alignment horizontal="centerContinuous" vertical="center"/>
    </xf>
    <xf numFmtId="0" fontId="7" fillId="4" borderId="14" xfId="0" applyFont="1" applyFill="1" applyBorder="1" applyAlignment="1">
      <alignment horizontal="centerContinuous" vertical="center"/>
    </xf>
    <xf numFmtId="0" fontId="0" fillId="39" borderId="13" xfId="0" applyFill="1" applyBorder="1" applyAlignment="1">
      <alignment vertical="center"/>
    </xf>
    <xf numFmtId="169" fontId="7" fillId="4" borderId="7" xfId="0" applyNumberFormat="1" applyFont="1" applyFill="1" applyBorder="1" applyAlignment="1">
      <alignment horizontal="center" vertical="center"/>
    </xf>
    <xf numFmtId="169" fontId="7" fillId="4" borderId="5" xfId="0" applyNumberFormat="1" applyFont="1" applyFill="1" applyBorder="1" applyAlignment="1">
      <alignment horizontal="center" vertical="center"/>
    </xf>
    <xf numFmtId="0" fontId="72" fillId="4" borderId="5" xfId="0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170" fontId="0" fillId="0" borderId="5" xfId="0" applyNumberFormat="1" applyBorder="1" applyAlignment="1">
      <alignment horizontal="right" vertical="center"/>
    </xf>
    <xf numFmtId="171" fontId="3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3" fillId="40" borderId="3" xfId="0" applyFont="1" applyFill="1" applyBorder="1" applyAlignment="1">
      <alignment horizontal="right" vertical="center"/>
    </xf>
    <xf numFmtId="170" fontId="3" fillId="40" borderId="5" xfId="0" applyNumberFormat="1" applyFont="1" applyFill="1" applyBorder="1" applyAlignment="1">
      <alignment horizontal="right" vertical="center"/>
    </xf>
    <xf numFmtId="171" fontId="3" fillId="40" borderId="5" xfId="0" applyNumberFormat="1" applyFont="1" applyFill="1" applyBorder="1" applyAlignment="1">
      <alignment horizontal="right" vertical="center"/>
    </xf>
    <xf numFmtId="165" fontId="73" fillId="0" borderId="0" xfId="12" applyNumberFormat="1" applyFont="1" applyAlignment="1">
      <alignment vertical="center"/>
    </xf>
    <xf numFmtId="0" fontId="7" fillId="39" borderId="7" xfId="0" applyFont="1" applyFill="1" applyBorder="1" applyAlignment="1">
      <alignment horizontal="centerContinuous" vertical="center"/>
    </xf>
    <xf numFmtId="165" fontId="30" fillId="0" borderId="0" xfId="0" applyNumberFormat="1" applyFont="1" applyBorder="1" applyAlignment="1">
      <alignment horizontal="left" vertical="top"/>
    </xf>
    <xf numFmtId="165" fontId="3" fillId="4" borderId="9" xfId="202" applyNumberFormat="1" applyFont="1" applyFill="1" applyBorder="1" applyAlignment="1">
      <alignment horizontal="center" vertical="center"/>
    </xf>
    <xf numFmtId="165" fontId="3" fillId="4" borderId="8" xfId="201" applyNumberFormat="1" applyFont="1" applyFill="1" applyBorder="1" applyAlignment="1">
      <alignment horizontal="centerContinuous" vertical="center"/>
    </xf>
    <xf numFmtId="2" fontId="7" fillId="4" borderId="8" xfId="201" applyNumberFormat="1" applyFont="1" applyFill="1" applyBorder="1" applyAlignment="1">
      <alignment horizontal="centerContinuous" vertical="center"/>
    </xf>
    <xf numFmtId="165" fontId="7" fillId="4" borderId="8" xfId="201" applyNumberFormat="1" applyFont="1" applyFill="1" applyBorder="1" applyAlignment="1">
      <alignment horizontal="centerContinuous" vertical="center"/>
    </xf>
    <xf numFmtId="165" fontId="7" fillId="4" borderId="4" xfId="201" applyNumberFormat="1" applyFont="1" applyFill="1" applyBorder="1" applyAlignment="1">
      <alignment horizontal="centerContinuous" vertical="center"/>
    </xf>
    <xf numFmtId="2" fontId="7" fillId="4" borderId="4" xfId="201" applyNumberFormat="1" applyFont="1" applyFill="1" applyBorder="1" applyAlignment="1">
      <alignment horizontal="centerContinuous" vertical="center"/>
    </xf>
    <xf numFmtId="165" fontId="7" fillId="4" borderId="7" xfId="201" applyNumberFormat="1" applyFont="1" applyFill="1" applyBorder="1" applyAlignment="1">
      <alignment horizontal="centerContinuous" vertical="center"/>
    </xf>
    <xf numFmtId="165" fontId="3" fillId="4" borderId="6" xfId="202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Continuous" vertical="center" wrapText="1"/>
    </xf>
    <xf numFmtId="0" fontId="3" fillId="4" borderId="12" xfId="0" applyFont="1" applyFill="1" applyBorder="1" applyAlignment="1">
      <alignment horizontal="centerContinuous" vertical="center" wrapText="1"/>
    </xf>
    <xf numFmtId="0" fontId="3" fillId="4" borderId="4" xfId="0" applyFont="1" applyFill="1" applyBorder="1" applyAlignment="1">
      <alignment horizontal="centerContinuous" vertical="center"/>
    </xf>
    <xf numFmtId="0" fontId="3" fillId="4" borderId="7" xfId="0" applyFont="1" applyFill="1" applyBorder="1" applyAlignment="1">
      <alignment horizontal="centerContinuous" vertical="center"/>
    </xf>
    <xf numFmtId="0" fontId="3" fillId="4" borderId="3" xfId="0" applyFont="1" applyFill="1" applyBorder="1" applyAlignment="1">
      <alignment horizontal="centerContinuous" vertical="center"/>
    </xf>
    <xf numFmtId="0" fontId="74" fillId="4" borderId="4" xfId="0" applyFont="1" applyFill="1" applyBorder="1" applyAlignment="1">
      <alignment horizontal="centerContinuous" vertical="center"/>
    </xf>
    <xf numFmtId="0" fontId="74" fillId="4" borderId="7" xfId="0" applyFont="1" applyFill="1" applyBorder="1" applyAlignment="1">
      <alignment horizontal="centerContinuous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Continuous" vertical="center" wrapText="1"/>
    </xf>
    <xf numFmtId="0" fontId="3" fillId="4" borderId="15" xfId="0" applyFont="1" applyFill="1" applyBorder="1" applyAlignment="1">
      <alignment horizontal="centerContinuous" vertical="center" wrapText="1"/>
    </xf>
    <xf numFmtId="0" fontId="2" fillId="4" borderId="10" xfId="0" applyFont="1" applyFill="1" applyBorder="1" applyAlignment="1">
      <alignment horizontal="centerContinuous" vertical="center"/>
    </xf>
    <xf numFmtId="0" fontId="2" fillId="4" borderId="14" xfId="0" applyFont="1" applyFill="1" applyBorder="1" applyAlignment="1">
      <alignment horizontal="centerContinuous" vertical="center"/>
    </xf>
    <xf numFmtId="0" fontId="2" fillId="4" borderId="15" xfId="0" applyFont="1" applyFill="1" applyBorder="1" applyAlignment="1">
      <alignment horizontal="centerContinuous" vertical="center"/>
    </xf>
    <xf numFmtId="0" fontId="3" fillId="4" borderId="14" xfId="0" applyFont="1" applyFill="1" applyBorder="1" applyAlignment="1">
      <alignment horizontal="centerContinuous" vertical="center"/>
    </xf>
    <xf numFmtId="0" fontId="3" fillId="4" borderId="10" xfId="0" applyFont="1" applyFill="1" applyBorder="1" applyAlignment="1">
      <alignment horizontal="centerContinuous" vertical="center"/>
    </xf>
    <xf numFmtId="0" fontId="2" fillId="4" borderId="3" xfId="0" applyFont="1" applyFill="1" applyBorder="1" applyAlignment="1">
      <alignment horizontal="centerContinuous" vertical="center"/>
    </xf>
    <xf numFmtId="0" fontId="2" fillId="4" borderId="4" xfId="0" applyFont="1" applyFill="1" applyBorder="1" applyAlignment="1">
      <alignment horizontal="centerContinuous" vertical="center"/>
    </xf>
    <xf numFmtId="0" fontId="2" fillId="4" borderId="7" xfId="0" applyFont="1" applyFill="1" applyBorder="1" applyAlignment="1">
      <alignment horizontal="centerContinuous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165" fontId="3" fillId="4" borderId="13" xfId="202" applyNumberFormat="1" applyFont="1" applyFill="1" applyBorder="1" applyAlignment="1">
      <alignment horizontal="center" vertical="center"/>
    </xf>
    <xf numFmtId="0" fontId="0" fillId="4" borderId="7" xfId="0" quotePrefix="1" applyFill="1" applyBorder="1" applyAlignment="1">
      <alignment horizontal="center" vertical="center"/>
    </xf>
    <xf numFmtId="0" fontId="0" fillId="4" borderId="5" xfId="0" quotePrefix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66" fontId="4" fillId="4" borderId="5" xfId="0" applyNumberFormat="1" applyFont="1" applyFill="1" applyBorder="1" applyAlignment="1">
      <alignment horizontal="center" vertical="center"/>
    </xf>
    <xf numFmtId="0" fontId="3" fillId="40" borderId="13" xfId="0" applyFont="1" applyFill="1" applyBorder="1" applyAlignment="1">
      <alignment horizontal="right" vertical="center"/>
    </xf>
    <xf numFmtId="170" fontId="3" fillId="40" borderId="5" xfId="0" applyNumberFormat="1" applyFont="1" applyFill="1" applyBorder="1" applyAlignment="1">
      <alignment vertical="center"/>
    </xf>
    <xf numFmtId="172" fontId="3" fillId="40" borderId="5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170" fontId="2" fillId="2" borderId="5" xfId="0" applyNumberFormat="1" applyFont="1" applyFill="1" applyBorder="1" applyAlignment="1">
      <alignment vertical="center"/>
    </xf>
    <xf numFmtId="172" fontId="2" fillId="2" borderId="5" xfId="0" applyNumberFormat="1" applyFont="1" applyFill="1" applyBorder="1" applyAlignment="1">
      <alignment vertical="center"/>
    </xf>
    <xf numFmtId="170" fontId="13" fillId="2" borderId="5" xfId="0" applyNumberFormat="1" applyFont="1" applyFill="1" applyBorder="1" applyAlignment="1">
      <alignment horizontal="center" vertical="center"/>
    </xf>
    <xf numFmtId="0" fontId="24" fillId="0" borderId="0" xfId="0" applyFont="1" applyAlignment="1"/>
    <xf numFmtId="0" fontId="2" fillId="0" borderId="40" xfId="0" applyFont="1" applyFill="1" applyBorder="1" applyAlignment="1">
      <alignment vertical="center" wrapText="1"/>
    </xf>
    <xf numFmtId="170" fontId="2" fillId="0" borderId="40" xfId="0" applyNumberFormat="1" applyFont="1" applyFill="1" applyBorder="1" applyAlignment="1">
      <alignment vertical="center"/>
    </xf>
    <xf numFmtId="170" fontId="13" fillId="0" borderId="40" xfId="0" applyNumberFormat="1" applyFont="1" applyFill="1" applyBorder="1" applyAlignment="1">
      <alignment horizontal="center" vertical="center"/>
    </xf>
    <xf numFmtId="172" fontId="2" fillId="0" borderId="40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vertical="center" wrapText="1"/>
    </xf>
    <xf numFmtId="170" fontId="2" fillId="0" borderId="13" xfId="0" applyNumberFormat="1" applyFont="1" applyFill="1" applyBorder="1" applyAlignment="1">
      <alignment vertical="center"/>
    </xf>
    <xf numFmtId="172" fontId="2" fillId="0" borderId="13" xfId="0" applyNumberFormat="1" applyFont="1" applyFill="1" applyBorder="1" applyAlignment="1">
      <alignment vertical="center"/>
    </xf>
    <xf numFmtId="170" fontId="13" fillId="0" borderId="13" xfId="0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70" fontId="2" fillId="0" borderId="41" xfId="0" applyNumberFormat="1" applyFont="1" applyFill="1" applyBorder="1" applyAlignment="1">
      <alignment vertical="center"/>
    </xf>
    <xf numFmtId="172" fontId="2" fillId="0" borderId="41" xfId="0" applyNumberFormat="1" applyFont="1" applyFill="1" applyBorder="1" applyAlignment="1">
      <alignment vertical="center"/>
    </xf>
    <xf numFmtId="170" fontId="13" fillId="0" borderId="41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13" xfId="0" applyFont="1" applyFill="1" applyBorder="1" applyAlignment="1">
      <alignment vertical="center" wrapText="1"/>
    </xf>
    <xf numFmtId="0" fontId="2" fillId="0" borderId="40" xfId="0" applyFont="1" applyFill="1" applyBorder="1" applyAlignment="1">
      <alignment vertical="center"/>
    </xf>
    <xf numFmtId="0" fontId="2" fillId="0" borderId="41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170" fontId="13" fillId="0" borderId="5" xfId="0" applyNumberFormat="1" applyFont="1" applyFill="1" applyBorder="1" applyAlignment="1">
      <alignment horizontal="center" vertical="center"/>
    </xf>
    <xf numFmtId="170" fontId="2" fillId="0" borderId="5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172" fontId="2" fillId="0" borderId="5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3" fontId="3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5" fontId="75" fillId="0" borderId="0" xfId="0" applyNumberFormat="1" applyFont="1" applyAlignment="1">
      <alignment vertical="center"/>
    </xf>
    <xf numFmtId="165" fontId="11" fillId="0" borderId="0" xfId="0" applyNumberFormat="1" applyFont="1" applyAlignment="1">
      <alignment vertical="center"/>
    </xf>
    <xf numFmtId="2" fontId="11" fillId="0" borderId="0" xfId="0" applyNumberFormat="1" applyFont="1" applyAlignment="1">
      <alignment vertical="center"/>
    </xf>
    <xf numFmtId="165" fontId="11" fillId="0" borderId="0" xfId="0" applyNumberFormat="1" applyFont="1" applyBorder="1" applyAlignment="1">
      <alignment vertical="center"/>
    </xf>
    <xf numFmtId="2" fontId="11" fillId="0" borderId="0" xfId="0" applyNumberFormat="1" applyFont="1" applyBorder="1" applyAlignment="1">
      <alignment vertical="center"/>
    </xf>
    <xf numFmtId="0" fontId="11" fillId="4" borderId="11" xfId="0" applyFont="1" applyFill="1" applyBorder="1" applyAlignment="1">
      <alignment vertical="center"/>
    </xf>
    <xf numFmtId="0" fontId="76" fillId="4" borderId="12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9" xfId="0" quotePrefix="1" applyFont="1" applyFill="1" applyBorder="1" applyAlignment="1">
      <alignment horizontal="center" vertical="center"/>
    </xf>
    <xf numFmtId="0" fontId="72" fillId="4" borderId="9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170" fontId="7" fillId="2" borderId="5" xfId="0" applyNumberFormat="1" applyFont="1" applyFill="1" applyBorder="1" applyAlignment="1">
      <alignment horizontal="right" vertical="center"/>
    </xf>
    <xf numFmtId="171" fontId="7" fillId="2" borderId="5" xfId="0" applyNumberFormat="1" applyFont="1" applyFill="1" applyBorder="1" applyAlignment="1">
      <alignment horizontal="right" vertical="center"/>
    </xf>
    <xf numFmtId="0" fontId="11" fillId="0" borderId="42" xfId="0" applyFont="1" applyFill="1" applyBorder="1" applyAlignment="1">
      <alignment vertical="center"/>
    </xf>
    <xf numFmtId="0" fontId="11" fillId="0" borderId="43" xfId="0" applyFont="1" applyFill="1" applyBorder="1" applyAlignment="1">
      <alignment vertical="center"/>
    </xf>
    <xf numFmtId="170" fontId="11" fillId="0" borderId="41" xfId="0" applyNumberFormat="1" applyFont="1" applyBorder="1" applyAlignment="1">
      <alignment horizontal="right" vertical="center"/>
    </xf>
    <xf numFmtId="171" fontId="11" fillId="0" borderId="4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170" fontId="11" fillId="0" borderId="6" xfId="0" applyNumberFormat="1" applyFont="1" applyBorder="1" applyAlignment="1">
      <alignment horizontal="right" vertical="center"/>
    </xf>
    <xf numFmtId="171" fontId="11" fillId="0" borderId="6" xfId="0" applyNumberFormat="1" applyFont="1" applyBorder="1" applyAlignment="1">
      <alignment horizontal="right" vertical="center"/>
    </xf>
    <xf numFmtId="0" fontId="7" fillId="40" borderId="3" xfId="0" quotePrefix="1" applyFont="1" applyFill="1" applyBorder="1" applyAlignment="1">
      <alignment horizontal="right" vertical="center"/>
    </xf>
    <xf numFmtId="0" fontId="7" fillId="40" borderId="7" xfId="0" quotePrefix="1" applyFont="1" applyFill="1" applyBorder="1" applyAlignment="1">
      <alignment horizontal="right" vertical="center"/>
    </xf>
    <xf numFmtId="170" fontId="7" fillId="40" borderId="5" xfId="0" applyNumberFormat="1" applyFont="1" applyFill="1" applyBorder="1" applyAlignment="1">
      <alignment horizontal="right" vertical="center"/>
    </xf>
    <xf numFmtId="171" fontId="7" fillId="40" borderId="5" xfId="0" applyNumberFormat="1" applyFont="1" applyFill="1" applyBorder="1" applyAlignment="1">
      <alignment horizontal="right" vertical="center"/>
    </xf>
    <xf numFmtId="0" fontId="22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/>
    <xf numFmtId="0" fontId="7" fillId="0" borderId="0" xfId="0" applyFont="1" applyAlignment="1"/>
    <xf numFmtId="3" fontId="7" fillId="0" borderId="0" xfId="0" applyNumberFormat="1" applyFont="1" applyAlignment="1">
      <alignment vertical="center"/>
    </xf>
    <xf numFmtId="165" fontId="11" fillId="0" borderId="0" xfId="0" applyNumberFormat="1" applyFont="1" applyFill="1" applyBorder="1" applyAlignment="1">
      <alignment vertical="center"/>
    </xf>
    <xf numFmtId="2" fontId="11" fillId="0" borderId="0" xfId="0" applyNumberFormat="1" applyFont="1" applyFill="1" applyBorder="1" applyAlignment="1">
      <alignment vertical="center"/>
    </xf>
    <xf numFmtId="165" fontId="77" fillId="0" borderId="0" xfId="207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16" applyFont="1" applyAlignment="1">
      <alignment vertical="center"/>
    </xf>
    <xf numFmtId="0" fontId="11" fillId="4" borderId="9" xfId="0" applyFont="1" applyFill="1" applyBorder="1" applyAlignment="1">
      <alignment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5" xfId="0" quotePrefix="1" applyFont="1" applyFill="1" applyBorder="1" applyAlignment="1">
      <alignment horizontal="center" vertical="center"/>
    </xf>
    <xf numFmtId="173" fontId="11" fillId="0" borderId="42" xfId="0" applyNumberFormat="1" applyFont="1" applyFill="1" applyBorder="1" applyAlignment="1">
      <alignment vertical="center"/>
    </xf>
    <xf numFmtId="170" fontId="11" fillId="0" borderId="40" xfId="0" applyNumberFormat="1" applyFont="1" applyFill="1" applyBorder="1" applyAlignment="1">
      <alignment vertical="center"/>
    </xf>
    <xf numFmtId="170" fontId="11" fillId="0" borderId="41" xfId="0" applyNumberFormat="1" applyFont="1" applyFill="1" applyBorder="1" applyAlignment="1">
      <alignment vertical="center"/>
    </xf>
    <xf numFmtId="171" fontId="7" fillId="0" borderId="44" xfId="0" applyNumberFormat="1" applyFont="1" applyFill="1" applyBorder="1" applyAlignment="1">
      <alignment horizontal="right" vertical="center"/>
    </xf>
    <xf numFmtId="171" fontId="7" fillId="0" borderId="44" xfId="0" applyNumberFormat="1" applyFont="1" applyFill="1" applyBorder="1" applyAlignment="1">
      <alignment vertical="center"/>
    </xf>
    <xf numFmtId="170" fontId="11" fillId="0" borderId="13" xfId="0" applyNumberFormat="1" applyFont="1" applyFill="1" applyBorder="1" applyAlignment="1">
      <alignment vertical="center"/>
    </xf>
    <xf numFmtId="0" fontId="11" fillId="0" borderId="0" xfId="16" applyFont="1" applyAlignment="1">
      <alignment horizontal="center" vertical="center"/>
    </xf>
    <xf numFmtId="0" fontId="7" fillId="40" borderId="3" xfId="0" applyFont="1" applyFill="1" applyBorder="1" applyAlignment="1">
      <alignment horizontal="right" vertical="center"/>
    </xf>
    <xf numFmtId="170" fontId="7" fillId="40" borderId="13" xfId="0" applyNumberFormat="1" applyFont="1" applyFill="1" applyBorder="1" applyAlignment="1">
      <alignment vertical="center"/>
    </xf>
    <xf numFmtId="171" fontId="7" fillId="40" borderId="7" xfId="0" applyNumberFormat="1" applyFont="1" applyFill="1" applyBorder="1" applyAlignment="1">
      <alignment vertical="center"/>
    </xf>
    <xf numFmtId="0" fontId="73" fillId="0" borderId="0" xfId="0" applyFont="1" applyAlignment="1"/>
    <xf numFmtId="0" fontId="11" fillId="0" borderId="0" xfId="0" applyFont="1" applyAlignment="1">
      <alignment horizontal="center" vertical="center"/>
    </xf>
    <xf numFmtId="165" fontId="77" fillId="0" borderId="0" xfId="178" applyNumberFormat="1" applyFont="1" applyBorder="1" applyAlignment="1">
      <alignment vertical="center"/>
    </xf>
    <xf numFmtId="171" fontId="74" fillId="0" borderId="40" xfId="0" applyNumberFormat="1" applyFont="1" applyFill="1" applyBorder="1" applyAlignment="1">
      <alignment horizontal="center" vertical="center"/>
    </xf>
    <xf numFmtId="170" fontId="11" fillId="0" borderId="42" xfId="0" applyNumberFormat="1" applyFont="1" applyFill="1" applyBorder="1" applyAlignment="1">
      <alignment vertical="center"/>
    </xf>
    <xf numFmtId="171" fontId="7" fillId="0" borderId="41" xfId="0" applyNumberFormat="1" applyFont="1" applyFill="1" applyBorder="1" applyAlignment="1">
      <alignment vertical="center"/>
    </xf>
    <xf numFmtId="170" fontId="11" fillId="0" borderId="14" xfId="0" applyNumberFormat="1" applyFont="1" applyFill="1" applyBorder="1" applyAlignment="1">
      <alignment vertical="center"/>
    </xf>
    <xf numFmtId="171" fontId="7" fillId="0" borderId="13" xfId="0" applyNumberFormat="1" applyFont="1" applyFill="1" applyBorder="1" applyAlignment="1">
      <alignment vertical="center"/>
    </xf>
    <xf numFmtId="165" fontId="73" fillId="0" borderId="0" xfId="12" applyNumberFormat="1" applyFont="1" applyAlignment="1"/>
    <xf numFmtId="165" fontId="77" fillId="0" borderId="0" xfId="208" applyNumberFormat="1" applyFont="1" applyBorder="1" applyAlignment="1">
      <alignment vertical="center"/>
    </xf>
    <xf numFmtId="0" fontId="7" fillId="4" borderId="7" xfId="0" quotePrefix="1" applyFont="1" applyFill="1" applyBorder="1" applyAlignment="1">
      <alignment horizontal="center" vertical="center"/>
    </xf>
    <xf numFmtId="173" fontId="2" fillId="0" borderId="42" xfId="0" applyNumberFormat="1" applyFont="1" applyFill="1" applyBorder="1" applyAlignment="1">
      <alignment vertical="center"/>
    </xf>
    <xf numFmtId="170" fontId="11" fillId="0" borderId="41" xfId="0" applyNumberFormat="1" applyFont="1" applyFill="1" applyBorder="1" applyAlignment="1">
      <alignment horizontal="right" vertical="center"/>
    </xf>
    <xf numFmtId="171" fontId="7" fillId="0" borderId="41" xfId="0" applyNumberFormat="1" applyFont="1" applyFill="1" applyBorder="1" applyAlignment="1">
      <alignment horizontal="right" vertical="center"/>
    </xf>
    <xf numFmtId="165" fontId="77" fillId="0" borderId="0" xfId="179" applyNumberFormat="1" applyFont="1" applyBorder="1" applyAlignment="1">
      <alignment vertical="center"/>
    </xf>
    <xf numFmtId="0" fontId="7" fillId="40" borderId="5" xfId="0" applyFont="1" applyFill="1" applyBorder="1" applyAlignment="1">
      <alignment horizontal="right" vertical="center"/>
    </xf>
    <xf numFmtId="170" fontId="7" fillId="0" borderId="0" xfId="0" applyNumberFormat="1" applyFont="1" applyFill="1" applyBorder="1" applyAlignment="1">
      <alignment horizontal="right" vertical="center"/>
    </xf>
    <xf numFmtId="171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171" fontId="74" fillId="0" borderId="41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2" fillId="0" borderId="0" xfId="0" applyFont="1" applyAlignment="1">
      <alignment horizontal="left"/>
    </xf>
    <xf numFmtId="49" fontId="11" fillId="0" borderId="0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79" fillId="0" borderId="0" xfId="0" applyFont="1" applyAlignment="1">
      <alignment vertical="center"/>
    </xf>
    <xf numFmtId="0" fontId="79" fillId="0" borderId="0" xfId="0" applyFont="1" applyAlignment="1">
      <alignment vertical="top"/>
    </xf>
    <xf numFmtId="49" fontId="7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3" fillId="4" borderId="8" xfId="0" applyFont="1" applyFill="1" applyBorder="1" applyAlignment="1">
      <alignment horizontal="centerContinuous" vertical="center"/>
    </xf>
    <xf numFmtId="0" fontId="0" fillId="4" borderId="1" xfId="0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166" fontId="3" fillId="2" borderId="5" xfId="0" applyNumberFormat="1" applyFont="1" applyFill="1" applyBorder="1" applyAlignment="1">
      <alignment vertical="center"/>
    </xf>
    <xf numFmtId="3" fontId="3" fillId="2" borderId="3" xfId="0" applyNumberFormat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3" fontId="2" fillId="0" borderId="40" xfId="0" applyNumberFormat="1" applyFont="1" applyFill="1" applyBorder="1" applyAlignment="1">
      <alignment vertical="center"/>
    </xf>
    <xf numFmtId="3" fontId="2" fillId="0" borderId="43" xfId="0" applyNumberFormat="1" applyFont="1" applyFill="1" applyBorder="1" applyAlignment="1">
      <alignment vertical="center"/>
    </xf>
    <xf numFmtId="166" fontId="2" fillId="0" borderId="42" xfId="0" applyNumberFormat="1" applyFont="1" applyFill="1" applyBorder="1" applyAlignment="1">
      <alignment vertical="center"/>
    </xf>
    <xf numFmtId="166" fontId="13" fillId="0" borderId="42" xfId="0" applyNumberFormat="1" applyFont="1" applyFill="1" applyBorder="1" applyAlignment="1">
      <alignment horizontal="center" vertical="center"/>
    </xf>
    <xf numFmtId="166" fontId="2" fillId="0" borderId="40" xfId="0" applyNumberFormat="1" applyFont="1" applyFill="1" applyBorder="1" applyAlignment="1">
      <alignment vertical="center"/>
    </xf>
    <xf numFmtId="3" fontId="2" fillId="0" borderId="41" xfId="0" applyNumberFormat="1" applyFont="1" applyFill="1" applyBorder="1" applyAlignment="1">
      <alignment vertical="center"/>
    </xf>
    <xf numFmtId="166" fontId="2" fillId="0" borderId="4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6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166" fontId="2" fillId="0" borderId="13" xfId="0" applyNumberFormat="1" applyFont="1" applyFill="1" applyBorder="1" applyAlignment="1">
      <alignment vertical="center"/>
    </xf>
    <xf numFmtId="166" fontId="13" fillId="0" borderId="13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166" fontId="3" fillId="0" borderId="6" xfId="0" applyNumberFormat="1" applyFont="1" applyBorder="1" applyAlignment="1">
      <alignment vertical="center"/>
    </xf>
    <xf numFmtId="0" fontId="3" fillId="41" borderId="3" xfId="0" applyFont="1" applyFill="1" applyBorder="1" applyAlignment="1">
      <alignment vertical="center"/>
    </xf>
    <xf numFmtId="0" fontId="3" fillId="41" borderId="4" xfId="0" applyFont="1" applyFill="1" applyBorder="1" applyAlignment="1">
      <alignment vertical="center"/>
    </xf>
    <xf numFmtId="3" fontId="3" fillId="41" borderId="5" xfId="0" applyNumberFormat="1" applyFont="1" applyFill="1" applyBorder="1" applyAlignment="1">
      <alignment vertical="center"/>
    </xf>
    <xf numFmtId="166" fontId="3" fillId="41" borderId="5" xfId="0" applyNumberFormat="1" applyFont="1" applyFill="1" applyBorder="1" applyAlignment="1">
      <alignment vertical="center"/>
    </xf>
    <xf numFmtId="166" fontId="74" fillId="41" borderId="5" xfId="0" applyNumberFormat="1" applyFont="1" applyFill="1" applyBorder="1" applyAlignment="1">
      <alignment horizontal="center" vertical="center"/>
    </xf>
    <xf numFmtId="3" fontId="3" fillId="41" borderId="3" xfId="0" applyNumberFormat="1" applyFont="1" applyFill="1" applyBorder="1" applyAlignment="1">
      <alignment vertical="center"/>
    </xf>
    <xf numFmtId="3" fontId="3" fillId="0" borderId="14" xfId="0" applyNumberFormat="1" applyFont="1" applyBorder="1" applyAlignment="1">
      <alignment vertical="center"/>
    </xf>
    <xf numFmtId="3" fontId="3" fillId="0" borderId="10" xfId="0" applyNumberFormat="1" applyFont="1" applyBorder="1" applyAlignment="1">
      <alignment vertical="center"/>
    </xf>
    <xf numFmtId="166" fontId="3" fillId="0" borderId="10" xfId="0" applyNumberFormat="1" applyFont="1" applyBorder="1" applyAlignment="1">
      <alignment vertical="center"/>
    </xf>
    <xf numFmtId="166" fontId="3" fillId="0" borderId="13" xfId="0" applyNumberFormat="1" applyFont="1" applyBorder="1" applyAlignment="1">
      <alignment vertical="center"/>
    </xf>
    <xf numFmtId="0" fontId="2" fillId="0" borderId="45" xfId="0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166" fontId="2" fillId="0" borderId="1" xfId="0" applyNumberFormat="1" applyFont="1" applyFill="1" applyBorder="1" applyAlignment="1">
      <alignment vertical="center"/>
    </xf>
    <xf numFmtId="3" fontId="13" fillId="0" borderId="6" xfId="0" applyNumberFormat="1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center"/>
    </xf>
    <xf numFmtId="166" fontId="13" fillId="0" borderId="1" xfId="0" applyNumberFormat="1" applyFont="1" applyFill="1" applyBorder="1" applyAlignment="1">
      <alignment horizontal="center" vertical="center"/>
    </xf>
    <xf numFmtId="3" fontId="74" fillId="2" borderId="5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3" fillId="4" borderId="7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13" fillId="2" borderId="5" xfId="0" applyNumberFormat="1" applyFont="1" applyFill="1" applyBorder="1" applyAlignment="1">
      <alignment horizontal="center" vertical="center"/>
    </xf>
    <xf numFmtId="166" fontId="13" fillId="2" borderId="5" xfId="0" applyNumberFormat="1" applyFont="1" applyFill="1" applyBorder="1" applyAlignment="1">
      <alignment horizontal="center" vertical="center"/>
    </xf>
    <xf numFmtId="3" fontId="13" fillId="2" borderId="3" xfId="0" applyNumberFormat="1" applyFont="1" applyFill="1" applyBorder="1" applyAlignment="1">
      <alignment horizontal="center" vertical="center"/>
    </xf>
    <xf numFmtId="0" fontId="11" fillId="0" borderId="0" xfId="179" applyNumberFormat="1" applyFont="1" applyFill="1" applyBorder="1" applyAlignment="1">
      <alignment vertical="center"/>
    </xf>
    <xf numFmtId="0" fontId="11" fillId="0" borderId="0" xfId="179" applyFont="1"/>
    <xf numFmtId="0" fontId="80" fillId="0" borderId="0" xfId="179" applyNumberFormat="1" applyFont="1" applyFill="1" applyBorder="1" applyAlignment="1">
      <alignment vertical="center"/>
    </xf>
    <xf numFmtId="0" fontId="7" fillId="4" borderId="14" xfId="0" applyFont="1" applyFill="1" applyBorder="1" applyAlignment="1">
      <alignment horizontal="center" vertical="center"/>
    </xf>
    <xf numFmtId="0" fontId="72" fillId="4" borderId="7" xfId="0" applyFont="1" applyFill="1" applyBorder="1" applyAlignment="1">
      <alignment horizontal="center" vertical="center"/>
    </xf>
    <xf numFmtId="173" fontId="2" fillId="0" borderId="1" xfId="0" applyNumberFormat="1" applyFont="1" applyBorder="1" applyAlignment="1">
      <alignment vertical="center"/>
    </xf>
    <xf numFmtId="171" fontId="7" fillId="0" borderId="2" xfId="0" applyNumberFormat="1" applyFont="1" applyBorder="1" applyAlignment="1">
      <alignment horizontal="right" vertical="center"/>
    </xf>
    <xf numFmtId="171" fontId="7" fillId="40" borderId="7" xfId="0" applyNumberFormat="1" applyFont="1" applyFill="1" applyBorder="1" applyAlignment="1">
      <alignment horizontal="right" vertical="center"/>
    </xf>
    <xf numFmtId="171" fontId="3" fillId="0" borderId="44" xfId="0" applyNumberFormat="1" applyFont="1" applyFill="1" applyBorder="1" applyAlignment="1">
      <alignment horizontal="center" vertical="center"/>
    </xf>
    <xf numFmtId="0" fontId="5" fillId="0" borderId="0" xfId="5" applyAlignment="1"/>
    <xf numFmtId="3" fontId="5" fillId="0" borderId="0" xfId="5" applyNumberFormat="1" applyAlignment="1"/>
    <xf numFmtId="0" fontId="5" fillId="0" borderId="0" xfId="179"/>
    <xf numFmtId="0" fontId="0" fillId="4" borderId="9" xfId="0" applyFill="1" applyBorder="1" applyAlignment="1">
      <alignment vertical="center"/>
    </xf>
    <xf numFmtId="0" fontId="3" fillId="4" borderId="13" xfId="0" applyFont="1" applyFill="1" applyBorder="1" applyAlignment="1">
      <alignment horizontal="center" vertical="center"/>
    </xf>
    <xf numFmtId="173" fontId="0" fillId="0" borderId="42" xfId="0" applyNumberFormat="1" applyFill="1" applyBorder="1" applyAlignment="1">
      <alignment vertical="center"/>
    </xf>
    <xf numFmtId="170" fontId="0" fillId="0" borderId="41" xfId="0" applyNumberFormat="1" applyFill="1" applyBorder="1" applyAlignment="1">
      <alignment horizontal="right" vertical="center"/>
    </xf>
    <xf numFmtId="171" fontId="3" fillId="0" borderId="44" xfId="0" applyNumberFormat="1" applyFont="1" applyFill="1" applyBorder="1" applyAlignment="1">
      <alignment horizontal="right" vertical="center"/>
    </xf>
    <xf numFmtId="3" fontId="2" fillId="0" borderId="0" xfId="5" applyNumberFormat="1" applyFont="1" applyAlignment="1"/>
    <xf numFmtId="173" fontId="0" fillId="0" borderId="1" xfId="0" applyNumberFormat="1" applyBorder="1" applyAlignment="1">
      <alignment vertical="center"/>
    </xf>
    <xf numFmtId="170" fontId="0" fillId="0" borderId="6" xfId="0" applyNumberFormat="1" applyBorder="1" applyAlignment="1">
      <alignment horizontal="right" vertical="center"/>
    </xf>
    <xf numFmtId="171" fontId="3" fillId="0" borderId="2" xfId="0" applyNumberFormat="1" applyFont="1" applyBorder="1" applyAlignment="1">
      <alignment horizontal="right" vertical="center"/>
    </xf>
    <xf numFmtId="171" fontId="3" fillId="40" borderId="7" xfId="0" applyNumberFormat="1" applyFont="1" applyFill="1" applyBorder="1" applyAlignment="1">
      <alignment horizontal="right" vertical="center"/>
    </xf>
    <xf numFmtId="49" fontId="30" fillId="0" borderId="0" xfId="0" applyNumberFormat="1" applyFont="1" applyBorder="1" applyAlignment="1">
      <alignment horizontal="left" vertical="center"/>
    </xf>
    <xf numFmtId="0" fontId="11" fillId="0" borderId="0" xfId="0" applyNumberFormat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3" fillId="4" borderId="7" xfId="0" quotePrefix="1" applyFont="1" applyFill="1" applyBorder="1" applyAlignment="1">
      <alignment horizontal="center" vertical="center"/>
    </xf>
    <xf numFmtId="0" fontId="3" fillId="4" borderId="5" xfId="0" quotePrefix="1" applyFont="1" applyFill="1" applyBorder="1" applyAlignment="1">
      <alignment horizontal="center" vertical="center"/>
    </xf>
    <xf numFmtId="174" fontId="2" fillId="0" borderId="1" xfId="0" applyNumberFormat="1" applyFont="1" applyBorder="1" applyAlignment="1">
      <alignment vertical="center"/>
    </xf>
    <xf numFmtId="4" fontId="3" fillId="0" borderId="44" xfId="0" applyNumberFormat="1" applyFont="1" applyFill="1" applyBorder="1" applyAlignment="1">
      <alignment vertical="center"/>
    </xf>
    <xf numFmtId="4" fontId="74" fillId="0" borderId="44" xfId="0" applyNumberFormat="1" applyFont="1" applyFill="1" applyBorder="1" applyAlignment="1">
      <alignment horizontal="center" vertical="center"/>
    </xf>
    <xf numFmtId="174" fontId="2" fillId="0" borderId="47" xfId="0" applyNumberFormat="1" applyFont="1" applyBorder="1" applyAlignment="1">
      <alignment vertical="center"/>
    </xf>
    <xf numFmtId="4" fontId="3" fillId="0" borderId="44" xfId="0" applyNumberFormat="1" applyFont="1" applyFill="1" applyBorder="1" applyAlignment="1">
      <alignment horizontal="right" vertical="center"/>
    </xf>
    <xf numFmtId="170" fontId="2" fillId="0" borderId="6" xfId="0" applyNumberFormat="1" applyFont="1" applyBorder="1" applyAlignment="1">
      <alignment vertical="center"/>
    </xf>
    <xf numFmtId="4" fontId="3" fillId="0" borderId="2" xfId="0" applyNumberFormat="1" applyFont="1" applyBorder="1" applyAlignment="1">
      <alignment vertical="center"/>
    </xf>
    <xf numFmtId="4" fontId="3" fillId="40" borderId="7" xfId="0" applyNumberFormat="1" applyFont="1" applyFill="1" applyBorder="1" applyAlignment="1">
      <alignment vertical="center"/>
    </xf>
    <xf numFmtId="3" fontId="0" fillId="0" borderId="0" xfId="0" applyNumberFormat="1" applyAlignment="1">
      <alignment horizontal="right" vertical="center"/>
    </xf>
    <xf numFmtId="3" fontId="2" fillId="0" borderId="0" xfId="0" applyNumberFormat="1" applyFont="1" applyAlignment="1"/>
    <xf numFmtId="0" fontId="69" fillId="0" borderId="0" xfId="2" applyFont="1" applyAlignment="1">
      <alignment horizontal="left" vertical="center"/>
    </xf>
    <xf numFmtId="165" fontId="11" fillId="0" borderId="0" xfId="0" applyNumberFormat="1" applyFont="1" applyAlignment="1">
      <alignment horizontal="left" vertical="center"/>
    </xf>
    <xf numFmtId="2" fontId="11" fillId="0" borderId="0" xfId="0" applyNumberFormat="1" applyFont="1" applyAlignment="1">
      <alignment horizontal="left" vertical="center"/>
    </xf>
    <xf numFmtId="0" fontId="3" fillId="4" borderId="11" xfId="2" applyFont="1" applyFill="1" applyBorder="1" applyAlignment="1">
      <alignment horizontal="left" vertical="center"/>
    </xf>
    <xf numFmtId="0" fontId="3" fillId="4" borderId="12" xfId="2" applyFont="1" applyFill="1" applyBorder="1" applyAlignment="1">
      <alignment horizontal="left" vertical="center"/>
    </xf>
    <xf numFmtId="0" fontId="3" fillId="4" borderId="9" xfId="2" applyFont="1" applyFill="1" applyBorder="1" applyAlignment="1">
      <alignment horizontal="left" vertical="center"/>
    </xf>
    <xf numFmtId="0" fontId="3" fillId="4" borderId="3" xfId="2" applyFont="1" applyFill="1" applyBorder="1" applyAlignment="1">
      <alignment horizontal="centerContinuous" vertical="center"/>
    </xf>
    <xf numFmtId="0" fontId="3" fillId="4" borderId="4" xfId="2" applyFont="1" applyFill="1" applyBorder="1" applyAlignment="1">
      <alignment horizontal="centerContinuous" vertical="center"/>
    </xf>
    <xf numFmtId="0" fontId="3" fillId="4" borderId="7" xfId="2" applyFont="1" applyFill="1" applyBorder="1" applyAlignment="1">
      <alignment horizontal="centerContinuous" vertical="center"/>
    </xf>
    <xf numFmtId="0" fontId="2" fillId="4" borderId="7" xfId="2" applyFill="1" applyBorder="1" applyAlignment="1">
      <alignment horizontal="centerContinuous" vertical="center"/>
    </xf>
    <xf numFmtId="0" fontId="3" fillId="4" borderId="14" xfId="2" applyFont="1" applyFill="1" applyBorder="1" applyAlignment="1">
      <alignment horizontal="left" vertical="center"/>
    </xf>
    <xf numFmtId="0" fontId="3" fillId="4" borderId="15" xfId="2" applyFont="1" applyFill="1" applyBorder="1" applyAlignment="1">
      <alignment horizontal="left" vertical="center"/>
    </xf>
    <xf numFmtId="0" fontId="3" fillId="4" borderId="13" xfId="2" applyFont="1" applyFill="1" applyBorder="1" applyAlignment="1">
      <alignment horizontal="left" vertical="center"/>
    </xf>
    <xf numFmtId="0" fontId="3" fillId="4" borderId="5" xfId="2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vertical="center"/>
    </xf>
    <xf numFmtId="0" fontId="0" fillId="0" borderId="42" xfId="0" applyFill="1" applyBorder="1" applyAlignment="1">
      <alignment vertical="center"/>
    </xf>
    <xf numFmtId="0" fontId="0" fillId="0" borderId="44" xfId="0" applyFill="1" applyBorder="1" applyAlignment="1">
      <alignment vertical="center"/>
    </xf>
    <xf numFmtId="170" fontId="2" fillId="0" borderId="46" xfId="0" applyNumberFormat="1" applyFont="1" applyFill="1" applyBorder="1" applyAlignment="1">
      <alignment vertical="center"/>
    </xf>
    <xf numFmtId="171" fontId="2" fillId="0" borderId="40" xfId="0" applyNumberFormat="1" applyFont="1" applyFill="1" applyBorder="1" applyAlignment="1">
      <alignment vertical="center"/>
    </xf>
    <xf numFmtId="170" fontId="2" fillId="0" borderId="43" xfId="0" applyNumberFormat="1" applyFont="1" applyFill="1" applyBorder="1" applyAlignment="1">
      <alignment vertical="center"/>
    </xf>
    <xf numFmtId="171" fontId="2" fillId="0" borderId="41" xfId="0" applyNumberFormat="1" applyFont="1" applyFill="1" applyBorder="1" applyAlignment="1">
      <alignment vertical="center"/>
    </xf>
    <xf numFmtId="170" fontId="2" fillId="0" borderId="48" xfId="0" applyNumberFormat="1" applyFont="1" applyFill="1" applyBorder="1" applyAlignment="1">
      <alignment vertical="center"/>
    </xf>
    <xf numFmtId="170" fontId="2" fillId="0" borderId="10" xfId="0" applyNumberFormat="1" applyFont="1" applyFill="1" applyBorder="1" applyAlignment="1">
      <alignment vertical="center"/>
    </xf>
    <xf numFmtId="171" fontId="2" fillId="0" borderId="13" xfId="0" applyNumberFormat="1" applyFont="1" applyFill="1" applyBorder="1" applyAlignment="1">
      <alignment vertical="center"/>
    </xf>
    <xf numFmtId="170" fontId="3" fillId="2" borderId="5" xfId="0" applyNumberFormat="1" applyFont="1" applyFill="1" applyBorder="1" applyAlignment="1">
      <alignment vertical="center"/>
    </xf>
    <xf numFmtId="171" fontId="3" fillId="2" borderId="5" xfId="0" applyNumberFormat="1" applyFont="1" applyFill="1" applyBorder="1" applyAlignment="1">
      <alignment vertical="center"/>
    </xf>
    <xf numFmtId="0" fontId="0" fillId="0" borderId="45" xfId="0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0" fontId="78" fillId="0" borderId="43" xfId="0" applyNumberFormat="1" applyFont="1" applyFill="1" applyBorder="1" applyAlignment="1">
      <alignment horizontal="center" vertical="center"/>
    </xf>
    <xf numFmtId="0" fontId="0" fillId="0" borderId="14" xfId="0" applyFill="1" applyBorder="1" applyAlignment="1">
      <alignment vertical="center"/>
    </xf>
    <xf numFmtId="0" fontId="0" fillId="0" borderId="49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3" fillId="40" borderId="3" xfId="2" applyFont="1" applyFill="1" applyBorder="1" applyAlignment="1">
      <alignment vertical="center"/>
    </xf>
    <xf numFmtId="0" fontId="3" fillId="40" borderId="7" xfId="2" applyFont="1" applyFill="1" applyBorder="1" applyAlignment="1">
      <alignment horizontal="right" vertical="center"/>
    </xf>
    <xf numFmtId="170" fontId="3" fillId="40" borderId="4" xfId="0" applyNumberFormat="1" applyFont="1" applyFill="1" applyBorder="1" applyAlignment="1">
      <alignment vertical="center"/>
    </xf>
    <xf numFmtId="171" fontId="3" fillId="40" borderId="5" xfId="0" applyNumberFormat="1" applyFont="1" applyFill="1" applyBorder="1" applyAlignment="1">
      <alignment vertical="center"/>
    </xf>
    <xf numFmtId="165" fontId="73" fillId="0" borderId="0" xfId="179" applyNumberFormat="1" applyFont="1" applyAlignment="1"/>
    <xf numFmtId="3" fontId="2" fillId="0" borderId="0" xfId="0" applyNumberFormat="1" applyFont="1" applyBorder="1" applyAlignment="1">
      <alignment vertical="center"/>
    </xf>
    <xf numFmtId="0" fontId="3" fillId="0" borderId="42" xfId="0" applyFont="1" applyFill="1" applyBorder="1" applyAlignment="1">
      <alignment vertical="center"/>
    </xf>
    <xf numFmtId="170" fontId="3" fillId="0" borderId="13" xfId="0" applyNumberFormat="1" applyFont="1" applyFill="1" applyBorder="1" applyAlignment="1">
      <alignment vertical="center"/>
    </xf>
    <xf numFmtId="170" fontId="78" fillId="0" borderId="50" xfId="0" applyNumberFormat="1" applyFont="1" applyFill="1" applyBorder="1" applyAlignment="1">
      <alignment horizontal="center" vertical="center"/>
    </xf>
    <xf numFmtId="170" fontId="13" fillId="0" borderId="48" xfId="0" applyNumberFormat="1" applyFont="1" applyFill="1" applyBorder="1" applyAlignment="1">
      <alignment horizontal="center" vertical="center"/>
    </xf>
    <xf numFmtId="170" fontId="13" fillId="0" borderId="5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2" fontId="3" fillId="0" borderId="0" xfId="0" applyNumberFormat="1" applyFont="1" applyFill="1" applyBorder="1" applyAlignment="1">
      <alignment vertical="center"/>
    </xf>
    <xf numFmtId="165" fontId="81" fillId="0" borderId="0" xfId="0" applyNumberFormat="1" applyFont="1" applyAlignment="1">
      <alignment vertical="center"/>
    </xf>
    <xf numFmtId="0" fontId="3" fillId="4" borderId="12" xfId="0" applyFont="1" applyFill="1" applyBorder="1" applyAlignment="1">
      <alignment horizontal="centerContinuous" vertical="center"/>
    </xf>
    <xf numFmtId="0" fontId="3" fillId="4" borderId="9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4" borderId="9" xfId="0" quotePrefix="1" applyFont="1" applyFill="1" applyBorder="1" applyAlignment="1">
      <alignment horizontal="center" vertical="center"/>
    </xf>
    <xf numFmtId="49" fontId="3" fillId="4" borderId="9" xfId="0" quotePrefix="1" applyNumberFormat="1" applyFont="1" applyFill="1" applyBorder="1" applyAlignment="1">
      <alignment horizontal="center" vertical="center"/>
    </xf>
    <xf numFmtId="49" fontId="3" fillId="4" borderId="5" xfId="0" quotePrefix="1" applyNumberFormat="1" applyFont="1" applyFill="1" applyBorder="1" applyAlignment="1">
      <alignment horizontal="center" vertical="center"/>
    </xf>
    <xf numFmtId="49" fontId="3" fillId="4" borderId="6" xfId="0" applyNumberFormat="1" applyFont="1" applyFill="1" applyBorder="1" applyAlignment="1">
      <alignment vertical="center"/>
    </xf>
    <xf numFmtId="3" fontId="3" fillId="2" borderId="4" xfId="0" applyNumberFormat="1" applyFont="1" applyFill="1" applyBorder="1" applyAlignment="1">
      <alignment vertical="center"/>
    </xf>
    <xf numFmtId="4" fontId="3" fillId="2" borderId="4" xfId="0" applyNumberFormat="1" applyFont="1" applyFill="1" applyBorder="1" applyAlignment="1">
      <alignment vertical="center"/>
    </xf>
    <xf numFmtId="4" fontId="3" fillId="2" borderId="7" xfId="0" applyNumberFormat="1" applyFont="1" applyFill="1" applyBorder="1" applyAlignment="1">
      <alignment vertical="center"/>
    </xf>
    <xf numFmtId="169" fontId="2" fillId="0" borderId="40" xfId="0" applyNumberFormat="1" applyFont="1" applyFill="1" applyBorder="1" applyAlignment="1">
      <alignment vertical="center"/>
    </xf>
    <xf numFmtId="175" fontId="2" fillId="0" borderId="40" xfId="0" applyNumberFormat="1" applyFont="1" applyFill="1" applyBorder="1" applyAlignment="1">
      <alignment vertical="center"/>
    </xf>
    <xf numFmtId="169" fontId="2" fillId="0" borderId="41" xfId="0" applyNumberFormat="1" applyFont="1" applyFill="1" applyBorder="1" applyAlignment="1">
      <alignment vertical="center"/>
    </xf>
    <xf numFmtId="175" fontId="2" fillId="0" borderId="41" xfId="0" applyNumberFormat="1" applyFont="1" applyFill="1" applyBorder="1" applyAlignment="1">
      <alignment vertical="center"/>
    </xf>
    <xf numFmtId="169" fontId="13" fillId="0" borderId="41" xfId="0" applyNumberFormat="1" applyFont="1" applyFill="1" applyBorder="1" applyAlignment="1">
      <alignment horizontal="center" vertical="center"/>
    </xf>
    <xf numFmtId="0" fontId="0" fillId="0" borderId="51" xfId="0" applyFill="1" applyBorder="1" applyAlignment="1">
      <alignment vertical="center"/>
    </xf>
    <xf numFmtId="0" fontId="0" fillId="0" borderId="52" xfId="0" applyFill="1" applyBorder="1" applyAlignment="1">
      <alignment vertical="center"/>
    </xf>
    <xf numFmtId="169" fontId="2" fillId="0" borderId="50" xfId="0" applyNumberFormat="1" applyFont="1" applyFill="1" applyBorder="1" applyAlignment="1">
      <alignment vertical="center"/>
    </xf>
    <xf numFmtId="170" fontId="2" fillId="0" borderId="50" xfId="0" applyNumberFormat="1" applyFont="1" applyFill="1" applyBorder="1" applyAlignment="1">
      <alignment vertical="center"/>
    </xf>
    <xf numFmtId="175" fontId="2" fillId="0" borderId="50" xfId="0" applyNumberFormat="1" applyFont="1" applyFill="1" applyBorder="1" applyAlignment="1">
      <alignment vertical="center"/>
    </xf>
    <xf numFmtId="169" fontId="3" fillId="2" borderId="3" xfId="0" applyNumberFormat="1" applyFont="1" applyFill="1" applyBorder="1" applyAlignment="1">
      <alignment vertical="center"/>
    </xf>
    <xf numFmtId="169" fontId="3" fillId="2" borderId="4" xfId="0" applyNumberFormat="1" applyFont="1" applyFill="1" applyBorder="1" applyAlignment="1">
      <alignment vertical="center"/>
    </xf>
    <xf numFmtId="175" fontId="2" fillId="2" borderId="4" xfId="0" applyNumberFormat="1" applyFont="1" applyFill="1" applyBorder="1" applyAlignment="1">
      <alignment vertical="center"/>
    </xf>
    <xf numFmtId="175" fontId="2" fillId="2" borderId="7" xfId="0" applyNumberFormat="1" applyFont="1" applyFill="1" applyBorder="1" applyAlignment="1">
      <alignment vertical="center"/>
    </xf>
    <xf numFmtId="169" fontId="2" fillId="0" borderId="13" xfId="0" applyNumberFormat="1" applyFont="1" applyFill="1" applyBorder="1" applyAlignment="1">
      <alignment vertical="center"/>
    </xf>
    <xf numFmtId="175" fontId="2" fillId="0" borderId="13" xfId="0" applyNumberFormat="1" applyFont="1" applyFill="1" applyBorder="1" applyAlignment="1">
      <alignment vertical="center"/>
    </xf>
    <xf numFmtId="169" fontId="13" fillId="0" borderId="40" xfId="0" applyNumberFormat="1" applyFont="1" applyFill="1" applyBorder="1" applyAlignment="1">
      <alignment horizontal="center" vertical="center"/>
    </xf>
    <xf numFmtId="169" fontId="13" fillId="0" borderId="13" xfId="0" applyNumberFormat="1" applyFont="1" applyFill="1" applyBorder="1" applyAlignment="1">
      <alignment horizontal="center" vertical="center"/>
    </xf>
    <xf numFmtId="0" fontId="3" fillId="40" borderId="4" xfId="2" applyFont="1" applyFill="1" applyBorder="1" applyAlignment="1">
      <alignment horizontal="right" vertical="center"/>
    </xf>
    <xf numFmtId="175" fontId="3" fillId="40" borderId="5" xfId="0" applyNumberFormat="1" applyFont="1" applyFill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4" fontId="0" fillId="0" borderId="0" xfId="0" applyNumberFormat="1" applyAlignment="1"/>
    <xf numFmtId="169" fontId="3" fillId="40" borderId="5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3" fillId="4" borderId="14" xfId="0" applyFont="1" applyFill="1" applyBorder="1" applyAlignment="1">
      <alignment vertical="center"/>
    </xf>
    <xf numFmtId="0" fontId="3" fillId="4" borderId="15" xfId="0" applyFont="1" applyFill="1" applyBorder="1" applyAlignment="1">
      <alignment vertical="center"/>
    </xf>
    <xf numFmtId="49" fontId="3" fillId="4" borderId="13" xfId="0" applyNumberFormat="1" applyFont="1" applyFill="1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9" xfId="0" applyBorder="1" applyAlignment="1">
      <alignment vertical="center"/>
    </xf>
    <xf numFmtId="169" fontId="2" fillId="0" borderId="40" xfId="0" applyNumberFormat="1" applyFont="1" applyBorder="1" applyAlignment="1">
      <alignment vertical="center"/>
    </xf>
    <xf numFmtId="169" fontId="13" fillId="0" borderId="40" xfId="0" applyNumberFormat="1" applyFont="1" applyBorder="1" applyAlignment="1">
      <alignment horizontal="center" vertical="center"/>
    </xf>
    <xf numFmtId="175" fontId="2" fillId="0" borderId="40" xfId="0" applyNumberFormat="1" applyFont="1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4" xfId="0" applyBorder="1" applyAlignment="1">
      <alignment vertical="center"/>
    </xf>
    <xf numFmtId="169" fontId="2" fillId="0" borderId="41" xfId="0" applyNumberFormat="1" applyFont="1" applyBorder="1" applyAlignment="1">
      <alignment vertical="center"/>
    </xf>
    <xf numFmtId="169" fontId="13" fillId="0" borderId="41" xfId="0" applyNumberFormat="1" applyFont="1" applyBorder="1" applyAlignment="1">
      <alignment horizontal="center" vertical="center"/>
    </xf>
    <xf numFmtId="175" fontId="2" fillId="0" borderId="41" xfId="0" applyNumberFormat="1" applyFont="1" applyBorder="1" applyAlignment="1">
      <alignment vertical="center"/>
    </xf>
    <xf numFmtId="169" fontId="2" fillId="0" borderId="13" xfId="0" applyNumberFormat="1" applyFont="1" applyBorder="1" applyAlignment="1">
      <alignment vertical="center"/>
    </xf>
    <xf numFmtId="175" fontId="2" fillId="0" borderId="13" xfId="0" applyNumberFormat="1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169" fontId="13" fillId="0" borderId="13" xfId="0" applyNumberFormat="1" applyFont="1" applyBorder="1" applyAlignment="1">
      <alignment horizontal="center" vertical="center"/>
    </xf>
    <xf numFmtId="2" fontId="0" fillId="0" borderId="0" xfId="0" applyNumberFormat="1" applyBorder="1" applyAlignment="1"/>
    <xf numFmtId="170" fontId="2" fillId="0" borderId="40" xfId="0" applyNumberFormat="1" applyFont="1" applyBorder="1" applyAlignment="1">
      <alignment vertical="center"/>
    </xf>
    <xf numFmtId="170" fontId="2" fillId="0" borderId="41" xfId="0" applyNumberFormat="1" applyFont="1" applyBorder="1" applyAlignment="1">
      <alignment vertical="center"/>
    </xf>
    <xf numFmtId="170" fontId="2" fillId="0" borderId="13" xfId="0" applyNumberFormat="1" applyFont="1" applyBorder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165" fontId="9" fillId="0" borderId="0" xfId="16" applyNumberFormat="1" applyFont="1" applyAlignment="1">
      <alignment vertical="center"/>
    </xf>
    <xf numFmtId="165" fontId="29" fillId="0" borderId="0" xfId="16" applyNumberFormat="1" applyFont="1" applyAlignment="1">
      <alignment vertical="center"/>
    </xf>
    <xf numFmtId="165" fontId="30" fillId="0" borderId="0" xfId="16" applyNumberFormat="1" applyFont="1" applyBorder="1" applyAlignment="1">
      <alignment horizontal="left" vertical="center"/>
    </xf>
    <xf numFmtId="165" fontId="75" fillId="0" borderId="0" xfId="16" applyNumberFormat="1" applyFont="1" applyAlignment="1">
      <alignment vertical="center"/>
    </xf>
    <xf numFmtId="165" fontId="81" fillId="0" borderId="0" xfId="16" applyNumberFormat="1" applyFont="1" applyAlignment="1">
      <alignment vertical="center"/>
    </xf>
    <xf numFmtId="0" fontId="3" fillId="4" borderId="13" xfId="0" applyFont="1" applyFill="1" applyBorder="1" applyAlignment="1">
      <alignment vertical="center"/>
    </xf>
    <xf numFmtId="165" fontId="73" fillId="0" borderId="0" xfId="179" applyNumberFormat="1" applyFont="1" applyFill="1" applyAlignment="1"/>
    <xf numFmtId="165" fontId="73" fillId="0" borderId="0" xfId="12" applyNumberFormat="1" applyFont="1" applyFill="1" applyAlignment="1">
      <alignment vertical="center"/>
    </xf>
    <xf numFmtId="3" fontId="0" fillId="0" borderId="0" xfId="0" applyNumberFormat="1" applyFill="1" applyAlignment="1">
      <alignment vertical="center"/>
    </xf>
    <xf numFmtId="165" fontId="80" fillId="0" borderId="0" xfId="0" applyNumberFormat="1" applyFont="1" applyAlignment="1">
      <alignment vertical="center"/>
    </xf>
    <xf numFmtId="0" fontId="11" fillId="0" borderId="0" xfId="179" applyFont="1" applyAlignment="1">
      <alignment vertical="center"/>
    </xf>
    <xf numFmtId="171" fontId="3" fillId="0" borderId="44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171" fontId="3" fillId="0" borderId="2" xfId="0" applyNumberFormat="1" applyFont="1" applyBorder="1" applyAlignment="1">
      <alignment vertical="center"/>
    </xf>
    <xf numFmtId="171" fontId="3" fillId="40" borderId="7" xfId="0" applyNumberFormat="1" applyFont="1" applyFill="1" applyBorder="1" applyAlignment="1">
      <alignment vertical="center"/>
    </xf>
    <xf numFmtId="171" fontId="3" fillId="0" borderId="40" xfId="0" applyNumberFormat="1" applyFont="1" applyFill="1" applyBorder="1" applyAlignment="1">
      <alignment vertical="center"/>
    </xf>
    <xf numFmtId="171" fontId="3" fillId="0" borderId="41" xfId="0" applyNumberFormat="1" applyFont="1" applyFill="1" applyBorder="1" applyAlignment="1">
      <alignment vertical="center"/>
    </xf>
    <xf numFmtId="171" fontId="74" fillId="0" borderId="13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40" xfId="0" applyFont="1" applyFill="1" applyBorder="1" applyAlignment="1">
      <alignment vertical="center"/>
    </xf>
    <xf numFmtId="0" fontId="11" fillId="0" borderId="41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169" fontId="11" fillId="0" borderId="5" xfId="0" applyNumberFormat="1" applyFont="1" applyBorder="1" applyAlignment="1">
      <alignment vertical="center"/>
    </xf>
    <xf numFmtId="169" fontId="7" fillId="40" borderId="5" xfId="0" applyNumberFormat="1" applyFont="1" applyFill="1" applyBorder="1" applyAlignment="1">
      <alignment vertical="center"/>
    </xf>
    <xf numFmtId="169" fontId="11" fillId="0" borderId="40" xfId="0" applyNumberFormat="1" applyFont="1" applyFill="1" applyBorder="1" applyAlignment="1">
      <alignment vertical="center"/>
    </xf>
    <xf numFmtId="169" fontId="11" fillId="0" borderId="41" xfId="0" applyNumberFormat="1" applyFont="1" applyFill="1" applyBorder="1" applyAlignment="1">
      <alignment vertical="center"/>
    </xf>
    <xf numFmtId="169" fontId="11" fillId="0" borderId="13" xfId="0" applyNumberFormat="1" applyFont="1" applyFill="1" applyBorder="1" applyAlignment="1">
      <alignment vertical="center"/>
    </xf>
    <xf numFmtId="3" fontId="11" fillId="0" borderId="41" xfId="0" applyNumberFormat="1" applyFont="1" applyFill="1" applyBorder="1" applyAlignment="1">
      <alignment vertical="center"/>
    </xf>
    <xf numFmtId="4" fontId="11" fillId="0" borderId="41" xfId="0" applyNumberFormat="1" applyFont="1" applyFill="1" applyBorder="1" applyAlignment="1">
      <alignment vertical="center"/>
    </xf>
    <xf numFmtId="3" fontId="11" fillId="0" borderId="13" xfId="0" applyNumberFormat="1" applyFont="1" applyFill="1" applyBorder="1" applyAlignment="1">
      <alignment vertical="center"/>
    </xf>
    <xf numFmtId="4" fontId="11" fillId="0" borderId="13" xfId="0" applyNumberFormat="1" applyFont="1" applyFill="1" applyBorder="1" applyAlignment="1">
      <alignment vertical="center"/>
    </xf>
    <xf numFmtId="3" fontId="11" fillId="0" borderId="0" xfId="0" applyNumberFormat="1" applyFont="1" applyAlignment="1">
      <alignment vertical="center"/>
    </xf>
    <xf numFmtId="3" fontId="11" fillId="0" borderId="0" xfId="0" applyNumberFormat="1" applyFont="1" applyBorder="1" applyAlignment="1">
      <alignment vertical="center"/>
    </xf>
    <xf numFmtId="3" fontId="11" fillId="0" borderId="6" xfId="0" applyNumberFormat="1" applyFont="1" applyFill="1" applyBorder="1" applyAlignment="1">
      <alignment vertical="center"/>
    </xf>
    <xf numFmtId="4" fontId="11" fillId="0" borderId="6" xfId="0" applyNumberFormat="1" applyFont="1" applyFill="1" applyBorder="1" applyAlignment="1">
      <alignment vertical="center"/>
    </xf>
    <xf numFmtId="3" fontId="7" fillId="2" borderId="5" xfId="0" applyNumberFormat="1" applyFont="1" applyFill="1" applyBorder="1" applyAlignment="1">
      <alignment vertical="center"/>
    </xf>
    <xf numFmtId="4" fontId="7" fillId="2" borderId="5" xfId="0" applyNumberFormat="1" applyFont="1" applyFill="1" applyBorder="1" applyAlignment="1">
      <alignment vertical="center"/>
    </xf>
    <xf numFmtId="0" fontId="7" fillId="40" borderId="3" xfId="0" applyFont="1" applyFill="1" applyBorder="1" applyAlignment="1">
      <alignment vertical="center"/>
    </xf>
    <xf numFmtId="3" fontId="7" fillId="40" borderId="7" xfId="0" applyNumberFormat="1" applyFont="1" applyFill="1" applyBorder="1" applyAlignment="1">
      <alignment vertical="center"/>
    </xf>
    <xf numFmtId="3" fontId="7" fillId="40" borderId="5" xfId="0" applyNumberFormat="1" applyFont="1" applyFill="1" applyBorder="1" applyAlignment="1">
      <alignment vertical="center"/>
    </xf>
    <xf numFmtId="4" fontId="7" fillId="40" borderId="5" xfId="0" applyNumberFormat="1" applyFont="1" applyFill="1" applyBorder="1" applyAlignment="1">
      <alignment vertical="center"/>
    </xf>
    <xf numFmtId="0" fontId="7" fillId="40" borderId="7" xfId="0" applyFont="1" applyFill="1" applyBorder="1" applyAlignment="1">
      <alignment horizontal="right" vertical="center"/>
    </xf>
    <xf numFmtId="0" fontId="7" fillId="40" borderId="4" xfId="0" applyFont="1" applyFill="1" applyBorder="1" applyAlignment="1">
      <alignment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Continuous" vertical="center"/>
    </xf>
    <xf numFmtId="0" fontId="11" fillId="39" borderId="11" xfId="0" applyFont="1" applyFill="1" applyBorder="1" applyAlignment="1">
      <alignment vertical="center"/>
    </xf>
    <xf numFmtId="0" fontId="11" fillId="39" borderId="8" xfId="0" applyFont="1" applyFill="1" applyBorder="1" applyAlignment="1">
      <alignment vertical="center"/>
    </xf>
    <xf numFmtId="0" fontId="11" fillId="39" borderId="1" xfId="0" applyFont="1" applyFill="1" applyBorder="1" applyAlignment="1">
      <alignment vertical="center"/>
    </xf>
    <xf numFmtId="0" fontId="7" fillId="39" borderId="0" xfId="0" applyFont="1" applyFill="1" applyBorder="1" applyAlignment="1">
      <alignment vertical="center"/>
    </xf>
    <xf numFmtId="0" fontId="7" fillId="39" borderId="2" xfId="0" applyFont="1" applyFill="1" applyBorder="1" applyAlignment="1">
      <alignment vertical="center"/>
    </xf>
    <xf numFmtId="164" fontId="16" fillId="0" borderId="53" xfId="12" applyNumberFormat="1" applyFont="1" applyFill="1" applyBorder="1" applyAlignment="1">
      <alignment vertical="center"/>
    </xf>
    <xf numFmtId="164" fontId="25" fillId="0" borderId="19" xfId="12" applyNumberFormat="1" applyFont="1" applyFill="1" applyBorder="1" applyAlignment="1">
      <alignment horizontal="left" vertical="center"/>
    </xf>
    <xf numFmtId="167" fontId="16" fillId="0" borderId="9" xfId="12" applyNumberFormat="1" applyFont="1" applyFill="1" applyBorder="1" applyAlignment="1">
      <alignment vertical="center"/>
    </xf>
    <xf numFmtId="167" fontId="25" fillId="0" borderId="13" xfId="12" applyNumberFormat="1" applyFont="1" applyFill="1" applyBorder="1" applyAlignment="1">
      <alignment vertical="center"/>
    </xf>
    <xf numFmtId="3" fontId="17" fillId="0" borderId="9" xfId="12" applyNumberFormat="1" applyFont="1" applyFill="1" applyBorder="1" applyAlignment="1">
      <alignment vertical="center"/>
    </xf>
    <xf numFmtId="1" fontId="17" fillId="0" borderId="13" xfId="12" applyNumberFormat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0" fontId="2" fillId="0" borderId="49" xfId="0" applyFont="1" applyBorder="1" applyAlignment="1">
      <alignment vertical="center"/>
    </xf>
    <xf numFmtId="164" fontId="17" fillId="0" borderId="54" xfId="12" applyNumberFormat="1" applyFont="1" applyFill="1" applyBorder="1" applyAlignment="1">
      <alignment vertical="center"/>
    </xf>
    <xf numFmtId="164" fontId="16" fillId="0" borderId="55" xfId="12" applyNumberFormat="1" applyFont="1" applyFill="1" applyBorder="1" applyAlignment="1">
      <alignment horizontal="left" vertical="center"/>
    </xf>
    <xf numFmtId="167" fontId="16" fillId="0" borderId="56" xfId="12" applyNumberFormat="1" applyFont="1" applyFill="1" applyBorder="1" applyAlignment="1">
      <alignment vertical="center"/>
    </xf>
    <xf numFmtId="167" fontId="16" fillId="0" borderId="57" xfId="12" applyNumberFormat="1" applyFont="1" applyFill="1" applyBorder="1" applyAlignment="1">
      <alignment vertical="center"/>
    </xf>
    <xf numFmtId="168" fontId="16" fillId="0" borderId="55" xfId="12" applyNumberFormat="1" applyFont="1" applyFill="1" applyBorder="1" applyAlignment="1">
      <alignment vertical="center"/>
    </xf>
    <xf numFmtId="164" fontId="17" fillId="0" borderId="58" xfId="12" applyNumberFormat="1" applyFont="1" applyFill="1" applyBorder="1" applyAlignment="1">
      <alignment vertical="center"/>
    </xf>
    <xf numFmtId="164" fontId="16" fillId="0" borderId="59" xfId="12" applyNumberFormat="1" applyFont="1" applyFill="1" applyBorder="1" applyAlignment="1">
      <alignment horizontal="left" vertical="center"/>
    </xf>
    <xf numFmtId="167" fontId="16" fillId="0" borderId="60" xfId="12" applyNumberFormat="1" applyFont="1" applyFill="1" applyBorder="1" applyAlignment="1">
      <alignment vertical="center"/>
    </xf>
    <xf numFmtId="167" fontId="16" fillId="0" borderId="61" xfId="12" applyNumberFormat="1" applyFont="1" applyFill="1" applyBorder="1" applyAlignment="1">
      <alignment vertical="center"/>
    </xf>
    <xf numFmtId="168" fontId="16" fillId="0" borderId="59" xfId="12" applyNumberFormat="1" applyFont="1" applyFill="1" applyBorder="1" applyAlignment="1">
      <alignment vertical="center"/>
    </xf>
    <xf numFmtId="164" fontId="17" fillId="0" borderId="62" xfId="12" applyNumberFormat="1" applyFont="1" applyFill="1" applyBorder="1" applyAlignment="1">
      <alignment vertical="center"/>
    </xf>
    <xf numFmtId="164" fontId="16" fillId="0" borderId="63" xfId="12" applyNumberFormat="1" applyFont="1" applyFill="1" applyBorder="1" applyAlignment="1">
      <alignment horizontal="left" vertical="center"/>
    </xf>
    <xf numFmtId="167" fontId="16" fillId="0" borderId="64" xfId="12" applyNumberFormat="1" applyFont="1" applyFill="1" applyBorder="1" applyAlignment="1">
      <alignment vertical="center"/>
    </xf>
    <xf numFmtId="167" fontId="16" fillId="0" borderId="65" xfId="12" applyNumberFormat="1" applyFont="1" applyFill="1" applyBorder="1" applyAlignment="1">
      <alignment vertical="center"/>
    </xf>
    <xf numFmtId="168" fontId="16" fillId="0" borderId="63" xfId="12" applyNumberFormat="1" applyFont="1" applyFill="1" applyBorder="1" applyAlignment="1">
      <alignment vertical="center"/>
    </xf>
    <xf numFmtId="164" fontId="17" fillId="0" borderId="66" xfId="12" applyNumberFormat="1" applyFont="1" applyFill="1" applyBorder="1" applyAlignment="1">
      <alignment vertical="center"/>
    </xf>
    <xf numFmtId="164" fontId="16" fillId="0" borderId="67" xfId="12" applyNumberFormat="1" applyFont="1" applyFill="1" applyBorder="1" applyAlignment="1">
      <alignment vertical="center"/>
    </xf>
    <xf numFmtId="167" fontId="16" fillId="0" borderId="54" xfId="12" applyNumberFormat="1" applyFont="1" applyFill="1" applyBorder="1" applyAlignment="1">
      <alignment vertical="center"/>
    </xf>
    <xf numFmtId="168" fontId="16" fillId="0" borderId="67" xfId="13" applyNumberFormat="1" applyFont="1" applyFill="1" applyBorder="1" applyAlignment="1" applyProtection="1">
      <alignment vertical="center"/>
    </xf>
    <xf numFmtId="164" fontId="16" fillId="0" borderId="59" xfId="12" applyNumberFormat="1" applyFont="1" applyFill="1" applyBorder="1" applyAlignment="1">
      <alignment vertical="center"/>
    </xf>
    <xf numFmtId="168" fontId="16" fillId="0" borderId="59" xfId="13" applyNumberFormat="1" applyFont="1" applyFill="1" applyBorder="1" applyAlignment="1" applyProtection="1">
      <alignment vertical="center"/>
    </xf>
    <xf numFmtId="164" fontId="17" fillId="0" borderId="68" xfId="12" applyNumberFormat="1" applyFont="1" applyFill="1" applyBorder="1" applyAlignment="1">
      <alignment vertical="center"/>
    </xf>
    <xf numFmtId="164" fontId="16" fillId="0" borderId="63" xfId="12" applyNumberFormat="1" applyFont="1" applyFill="1" applyBorder="1" applyAlignment="1">
      <alignment vertical="center"/>
    </xf>
    <xf numFmtId="167" fontId="16" fillId="0" borderId="68" xfId="12" applyNumberFormat="1" applyFont="1" applyFill="1" applyBorder="1" applyAlignment="1">
      <alignment horizontal="right" vertical="center"/>
    </xf>
    <xf numFmtId="167" fontId="16" fillId="0" borderId="65" xfId="12" applyNumberFormat="1" applyFont="1" applyFill="1" applyBorder="1" applyAlignment="1">
      <alignment horizontal="right" vertical="center"/>
    </xf>
    <xf numFmtId="168" fontId="16" fillId="0" borderId="63" xfId="13" applyNumberFormat="1" applyFont="1" applyFill="1" applyBorder="1" applyAlignment="1" applyProtection="1">
      <alignment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3" fillId="41" borderId="3" xfId="0" applyFont="1" applyFill="1" applyBorder="1" applyAlignment="1">
      <alignment horizontal="center" vertical="center" wrapText="1"/>
    </xf>
    <xf numFmtId="0" fontId="3" fillId="41" borderId="4" xfId="0" applyFont="1" applyFill="1" applyBorder="1" applyAlignment="1">
      <alignment horizontal="center" vertical="center" wrapText="1"/>
    </xf>
    <xf numFmtId="0" fontId="3" fillId="41" borderId="7" xfId="0" applyFont="1" applyFill="1" applyBorder="1" applyAlignment="1">
      <alignment horizontal="center" vertical="center" wrapText="1"/>
    </xf>
    <xf numFmtId="175" fontId="2" fillId="0" borderId="41" xfId="0" applyNumberFormat="1" applyFont="1" applyFill="1" applyBorder="1" applyAlignment="1">
      <alignment horizontal="center" vertical="center"/>
    </xf>
    <xf numFmtId="175" fontId="2" fillId="0" borderId="13" xfId="0" applyNumberFormat="1" applyFont="1" applyFill="1" applyBorder="1" applyAlignment="1">
      <alignment horizontal="center" vertical="center"/>
    </xf>
  </cellXfs>
  <cellStyles count="262">
    <cellStyle name="20% - Énfasis1 2" xfId="19"/>
    <cellStyle name="20% - Énfasis1 2 2" xfId="20"/>
    <cellStyle name="20% - Énfasis1 3" xfId="21"/>
    <cellStyle name="20% - Énfasis1 3 2" xfId="22"/>
    <cellStyle name="20% - Énfasis2 2" xfId="23"/>
    <cellStyle name="20% - Énfasis2 2 2" xfId="24"/>
    <cellStyle name="20% - Énfasis2 3" xfId="25"/>
    <cellStyle name="20% - Énfasis2 3 2" xfId="26"/>
    <cellStyle name="20% - Énfasis3 2" xfId="27"/>
    <cellStyle name="20% - Énfasis3 2 2" xfId="28"/>
    <cellStyle name="20% - Énfasis3 3" xfId="29"/>
    <cellStyle name="20% - Énfasis3 3 2" xfId="30"/>
    <cellStyle name="20% - Énfasis4 2" xfId="31"/>
    <cellStyle name="20% - Énfasis4 2 2" xfId="32"/>
    <cellStyle name="20% - Énfasis4 3" xfId="33"/>
    <cellStyle name="20% - Énfasis4 3 2" xfId="34"/>
    <cellStyle name="20% - Énfasis5 2" xfId="35"/>
    <cellStyle name="20% - Énfasis5 2 2" xfId="36"/>
    <cellStyle name="20% - Énfasis5 3" xfId="37"/>
    <cellStyle name="20% - Énfasis5 3 2" xfId="38"/>
    <cellStyle name="20% - Énfasis6 2" xfId="39"/>
    <cellStyle name="20% - Énfasis6 2 2" xfId="40"/>
    <cellStyle name="20% - Énfasis6 3" xfId="41"/>
    <cellStyle name="20% - Énfasis6 3 2" xfId="42"/>
    <cellStyle name="40% - Énfasis1 2" xfId="43"/>
    <cellStyle name="40% - Énfasis1 2 2" xfId="44"/>
    <cellStyle name="40% - Énfasis1 3" xfId="45"/>
    <cellStyle name="40% - Énfasis1 3 2" xfId="46"/>
    <cellStyle name="40% - Énfasis2 2" xfId="47"/>
    <cellStyle name="40% - Énfasis2 2 2" xfId="48"/>
    <cellStyle name="40% - Énfasis2 3" xfId="49"/>
    <cellStyle name="40% - Énfasis2 3 2" xfId="50"/>
    <cellStyle name="40% - Énfasis3 2" xfId="51"/>
    <cellStyle name="40% - Énfasis3 2 2" xfId="52"/>
    <cellStyle name="40% - Énfasis3 3" xfId="53"/>
    <cellStyle name="40% - Énfasis3 3 2" xfId="54"/>
    <cellStyle name="40% - Énfasis4 2" xfId="55"/>
    <cellStyle name="40% - Énfasis4 2 2" xfId="56"/>
    <cellStyle name="40% - Énfasis4 3" xfId="57"/>
    <cellStyle name="40% - Énfasis4 3 2" xfId="58"/>
    <cellStyle name="40% - Énfasis5 2" xfId="59"/>
    <cellStyle name="40% - Énfasis5 2 2" xfId="60"/>
    <cellStyle name="40% - Énfasis5 3" xfId="61"/>
    <cellStyle name="40% - Énfasis5 3 2" xfId="62"/>
    <cellStyle name="40% - Énfasis6 2" xfId="63"/>
    <cellStyle name="40% - Énfasis6 2 2" xfId="64"/>
    <cellStyle name="40% - Énfasis6 3" xfId="65"/>
    <cellStyle name="40% - Énfasis6 3 2" xfId="66"/>
    <cellStyle name="60% - Énfasis1 2" xfId="67"/>
    <cellStyle name="60% - Énfasis1 2 2" xfId="68"/>
    <cellStyle name="60% - Énfasis1 3" xfId="69"/>
    <cellStyle name="60% - Énfasis1 3 2" xfId="70"/>
    <cellStyle name="60% - Énfasis2 2" xfId="71"/>
    <cellStyle name="60% - Énfasis2 2 2" xfId="72"/>
    <cellStyle name="60% - Énfasis2 3" xfId="73"/>
    <cellStyle name="60% - Énfasis2 3 2" xfId="74"/>
    <cellStyle name="60% - Énfasis3 2" xfId="75"/>
    <cellStyle name="60% - Énfasis3 2 2" xfId="76"/>
    <cellStyle name="60% - Énfasis3 3" xfId="77"/>
    <cellStyle name="60% - Énfasis3 3 2" xfId="78"/>
    <cellStyle name="60% - Énfasis4 2" xfId="79"/>
    <cellStyle name="60% - Énfasis4 2 2" xfId="80"/>
    <cellStyle name="60% - Énfasis4 3" xfId="81"/>
    <cellStyle name="60% - Énfasis4 3 2" xfId="82"/>
    <cellStyle name="60% - Énfasis5 2" xfId="83"/>
    <cellStyle name="60% - Énfasis5 2 2" xfId="84"/>
    <cellStyle name="60% - Énfasis5 3" xfId="85"/>
    <cellStyle name="60% - Énfasis5 3 2" xfId="86"/>
    <cellStyle name="60% - Énfasis6 2" xfId="87"/>
    <cellStyle name="60% - Énfasis6 2 2" xfId="88"/>
    <cellStyle name="60% - Énfasis6 3" xfId="89"/>
    <cellStyle name="60% - Énfasis6 3 2" xfId="90"/>
    <cellStyle name="Buena 2" xfId="91"/>
    <cellStyle name="Buena 2 2" xfId="92"/>
    <cellStyle name="Buena 3" xfId="93"/>
    <cellStyle name="Buena 3 2" xfId="94"/>
    <cellStyle name="Cálculo 2" xfId="95"/>
    <cellStyle name="Cálculo 2 2" xfId="96"/>
    <cellStyle name="Cálculo 3" xfId="97"/>
    <cellStyle name="Cálculo 3 2" xfId="98"/>
    <cellStyle name="Celda de comprobación 2" xfId="99"/>
    <cellStyle name="Celda de comprobación 2 2" xfId="100"/>
    <cellStyle name="Celda de comprobación 3" xfId="101"/>
    <cellStyle name="Celda de comprobación 3 2" xfId="102"/>
    <cellStyle name="Celda vinculada 2" xfId="103"/>
    <cellStyle name="Celda vinculada 2 2" xfId="104"/>
    <cellStyle name="Celda vinculada 3" xfId="105"/>
    <cellStyle name="Celda vinculada 3 2" xfId="106"/>
    <cellStyle name="Diseño" xfId="1"/>
    <cellStyle name="Diseño 2" xfId="107"/>
    <cellStyle name="Diseño 2 2" xfId="108"/>
    <cellStyle name="Diseño 2 2 2" xfId="109"/>
    <cellStyle name="Diseño 2 3" xfId="110"/>
    <cellStyle name="Diseño 3" xfId="111"/>
    <cellStyle name="Diseño 3 2" xfId="112"/>
    <cellStyle name="Diseño 3 2 2" xfId="113"/>
    <cellStyle name="Diseño 3 3" xfId="114"/>
    <cellStyle name="Diseño 4" xfId="115"/>
    <cellStyle name="Diseño 4 2" xfId="116"/>
    <cellStyle name="Diseño 4 2 2" xfId="117"/>
    <cellStyle name="Diseño 4 3" xfId="118"/>
    <cellStyle name="Diseño 5" xfId="119"/>
    <cellStyle name="Diseño 5 2" xfId="120"/>
    <cellStyle name="Diseño 5 2 2" xfId="121"/>
    <cellStyle name="Diseño 5 2 2 2" xfId="122"/>
    <cellStyle name="Diseño 5 2 3" xfId="123"/>
    <cellStyle name="Diseño 5 3" xfId="124"/>
    <cellStyle name="Diseño 5 3 2" xfId="125"/>
    <cellStyle name="Diseño 5 4" xfId="126"/>
    <cellStyle name="Diseño 6" xfId="127"/>
    <cellStyle name="Diseño 6 2" xfId="128"/>
    <cellStyle name="Diseño 6 2 2" xfId="129"/>
    <cellStyle name="Diseño 6 3" xfId="130"/>
    <cellStyle name="Diseño 7" xfId="131"/>
    <cellStyle name="Diseño 7 2" xfId="132"/>
    <cellStyle name="Diseño 8" xfId="133"/>
    <cellStyle name="Diseño 8 2" xfId="134"/>
    <cellStyle name="Diseño_2013_II_POLIZIALA" xfId="135"/>
    <cellStyle name="Encabezado 4 2" xfId="136"/>
    <cellStyle name="Encabezado 4 2 2" xfId="137"/>
    <cellStyle name="Encabezado 4 3" xfId="138"/>
    <cellStyle name="Encabezado 4 3 2" xfId="139"/>
    <cellStyle name="Énfasis1 2" xfId="140"/>
    <cellStyle name="Énfasis1 2 2" xfId="141"/>
    <cellStyle name="Énfasis1 3" xfId="142"/>
    <cellStyle name="Énfasis1 3 2" xfId="143"/>
    <cellStyle name="Énfasis2 2" xfId="144"/>
    <cellStyle name="Énfasis2 2 2" xfId="145"/>
    <cellStyle name="Énfasis2 3" xfId="146"/>
    <cellStyle name="Énfasis2 3 2" xfId="147"/>
    <cellStyle name="Énfasis3 2" xfId="148"/>
    <cellStyle name="Énfasis3 2 2" xfId="149"/>
    <cellStyle name="Énfasis3 3" xfId="150"/>
    <cellStyle name="Énfasis3 3 2" xfId="151"/>
    <cellStyle name="Énfasis4 2" xfId="152"/>
    <cellStyle name="Énfasis4 2 2" xfId="153"/>
    <cellStyle name="Énfasis4 3" xfId="154"/>
    <cellStyle name="Énfasis4 3 2" xfId="155"/>
    <cellStyle name="Énfasis5 2" xfId="156"/>
    <cellStyle name="Énfasis5 2 2" xfId="157"/>
    <cellStyle name="Énfasis5 3" xfId="158"/>
    <cellStyle name="Énfasis5 3 2" xfId="159"/>
    <cellStyle name="Énfasis6 2" xfId="160"/>
    <cellStyle name="Énfasis6 2 2" xfId="161"/>
    <cellStyle name="Énfasis6 3" xfId="162"/>
    <cellStyle name="Énfasis6 3 2" xfId="163"/>
    <cellStyle name="Entrada 2" xfId="164"/>
    <cellStyle name="Entrada 2 2" xfId="165"/>
    <cellStyle name="Entrada 3" xfId="166"/>
    <cellStyle name="Entrada 3 2" xfId="167"/>
    <cellStyle name="Hipervínculo 2" xfId="168"/>
    <cellStyle name="Hipervínculo 2 2" xfId="169"/>
    <cellStyle name="Hipervínculo_2013_II_POLICIAL 2" xfId="15"/>
    <cellStyle name="Incorrecto 2" xfId="170"/>
    <cellStyle name="Incorrecto 2 2" xfId="171"/>
    <cellStyle name="Incorrecto 3" xfId="172"/>
    <cellStyle name="Incorrecto 3 2" xfId="173"/>
    <cellStyle name="Neutral 2" xfId="174"/>
    <cellStyle name="Neutral 2 2" xfId="175"/>
    <cellStyle name="Neutral 3" xfId="176"/>
    <cellStyle name="Neutral 3 2" xfId="177"/>
    <cellStyle name="Normal" xfId="0" builtinId="0"/>
    <cellStyle name="Normal 10" xfId="178"/>
    <cellStyle name="Normal 10 2" xfId="179"/>
    <cellStyle name="Normal 11" xfId="10"/>
    <cellStyle name="Normal 11 2" xfId="9"/>
    <cellStyle name="Normal 11 2 2" xfId="16"/>
    <cellStyle name="Normal 12" xfId="180"/>
    <cellStyle name="Normal 12 2" xfId="181"/>
    <cellStyle name="Normal 2" xfId="4"/>
    <cellStyle name="Normal 2 2" xfId="182"/>
    <cellStyle name="Normal 2 2 2" xfId="183"/>
    <cellStyle name="Normal 2 3" xfId="184"/>
    <cellStyle name="Normal 2 3 2" xfId="185"/>
    <cellStyle name="Normal 2 4" xfId="186"/>
    <cellStyle name="Normal 2 4 2" xfId="187"/>
    <cellStyle name="Normal 2 5" xfId="188"/>
    <cellStyle name="Normal 2 5 2" xfId="189"/>
    <cellStyle name="Normal 2 6" xfId="190"/>
    <cellStyle name="Normal 2 6 2" xfId="191"/>
    <cellStyle name="Normal 2 7" xfId="192"/>
    <cellStyle name="Normal 2 7 2" xfId="193"/>
    <cellStyle name="Normal 2_2013_II_POLIZIALA" xfId="194"/>
    <cellStyle name="Normal 3" xfId="6"/>
    <cellStyle name="Normal 3 2" xfId="11"/>
    <cellStyle name="Normal 3 2 2" xfId="195"/>
    <cellStyle name="Normal 3 2 3" xfId="13"/>
    <cellStyle name="Normal 3 2 3 2" xfId="196"/>
    <cellStyle name="Normal 3 3" xfId="8"/>
    <cellStyle name="Normal 3 3 2" xfId="197"/>
    <cellStyle name="Normal 4" xfId="7"/>
    <cellStyle name="Normal 4 2" xfId="198"/>
    <cellStyle name="Normal 4 3" xfId="199"/>
    <cellStyle name="Normal 5" xfId="17"/>
    <cellStyle name="Normal 5 2" xfId="18"/>
    <cellStyle name="Normal 5 3" xfId="200"/>
    <cellStyle name="Normal 6" xfId="201"/>
    <cellStyle name="Normal 6 2" xfId="202"/>
    <cellStyle name="Normal 7" xfId="203"/>
    <cellStyle name="Normal 7 2" xfId="204"/>
    <cellStyle name="Normal 8" xfId="205"/>
    <cellStyle name="Normal 8 2" xfId="206"/>
    <cellStyle name="Normal 9" xfId="207"/>
    <cellStyle name="Normal 9 2" xfId="208"/>
    <cellStyle name="Normal_2013_II_POLICIAL" xfId="14"/>
    <cellStyle name="Normal_8" xfId="5"/>
    <cellStyle name="Normal_Libro1" xfId="12"/>
    <cellStyle name="Normal_Prueba2" xfId="2"/>
    <cellStyle name="NormalV" xfId="3"/>
    <cellStyle name="NormalV 2" xfId="209"/>
    <cellStyle name="NormalV 2 2" xfId="210"/>
    <cellStyle name="NormalV 3" xfId="211"/>
    <cellStyle name="NormalV 3 2" xfId="212"/>
    <cellStyle name="NormalV 4" xfId="213"/>
    <cellStyle name="NormalV 4 2" xfId="214"/>
    <cellStyle name="NormalV 5" xfId="215"/>
    <cellStyle name="NormalV 5 2" xfId="216"/>
    <cellStyle name="NormalV 5 2 2" xfId="217"/>
    <cellStyle name="NormalV 5 3" xfId="218"/>
    <cellStyle name="NormalV 6" xfId="219"/>
    <cellStyle name="NormalV 6 2" xfId="220"/>
    <cellStyle name="NormalV 7" xfId="221"/>
    <cellStyle name="NormalV 7 2" xfId="222"/>
    <cellStyle name="NormalV_2013_II_POLIZIALA" xfId="223"/>
    <cellStyle name="Notas 2" xfId="224"/>
    <cellStyle name="Notas 2 2" xfId="225"/>
    <cellStyle name="Notas 3" xfId="226"/>
    <cellStyle name="Notas 3 2" xfId="227"/>
    <cellStyle name="Porcentaje 2" xfId="228"/>
    <cellStyle name="Porcentaje 2 2" xfId="229"/>
    <cellStyle name="Salida 2" xfId="230"/>
    <cellStyle name="Salida 2 2" xfId="231"/>
    <cellStyle name="Salida 3" xfId="232"/>
    <cellStyle name="Salida 3 2" xfId="233"/>
    <cellStyle name="Texto de advertencia 2" xfId="234"/>
    <cellStyle name="Texto de advertencia 2 2" xfId="235"/>
    <cellStyle name="Texto de advertencia 3" xfId="236"/>
    <cellStyle name="Texto de advertencia 3 2" xfId="237"/>
    <cellStyle name="Texto explicativo 2" xfId="238"/>
    <cellStyle name="Texto explicativo 2 2" xfId="239"/>
    <cellStyle name="Texto explicativo 3" xfId="240"/>
    <cellStyle name="Texto explicativo 3 2" xfId="241"/>
    <cellStyle name="Título 1 2" xfId="242"/>
    <cellStyle name="Título 1 2 2" xfId="243"/>
    <cellStyle name="Título 1 3" xfId="244"/>
    <cellStyle name="Título 1 3 2" xfId="245"/>
    <cellStyle name="Título 2 2" xfId="246"/>
    <cellStyle name="Título 2 2 2" xfId="247"/>
    <cellStyle name="Título 2 3" xfId="248"/>
    <cellStyle name="Título 2 3 2" xfId="249"/>
    <cellStyle name="Título 3 2" xfId="250"/>
    <cellStyle name="Título 3 2 2" xfId="251"/>
    <cellStyle name="Título 3 3" xfId="252"/>
    <cellStyle name="Título 3 3 2" xfId="253"/>
    <cellStyle name="Título 4" xfId="254"/>
    <cellStyle name="Título 4 2" xfId="255"/>
    <cellStyle name="Título 5" xfId="256"/>
    <cellStyle name="Título 5 2" xfId="257"/>
    <cellStyle name="Total 2" xfId="258"/>
    <cellStyle name="Total 2 2" xfId="259"/>
    <cellStyle name="Total 3" xfId="260"/>
    <cellStyle name="Total 3 2" xfId="261"/>
  </cellStyles>
  <dxfs count="2">
    <dxf>
      <font>
        <condense val="0"/>
        <extend val="0"/>
        <color indexed="10"/>
      </font>
    </dxf>
    <dxf>
      <font>
        <condense val="0"/>
        <extend val="0"/>
        <color indexed="17"/>
      </font>
    </dxf>
  </dxfs>
  <tableStyles count="0" defaultTableStyle="TableStyleMedium2" defaultPivotStyle="PivotStyleLight16"/>
  <colors>
    <mruColors>
      <color rgb="FF99CCFF"/>
      <color rgb="FFA477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&gt;&gt;INDICE&lt;&lt;'!A1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5</xdr:col>
      <xdr:colOff>0</xdr:colOff>
      <xdr:row>11</xdr:row>
      <xdr:rowOff>0</xdr:rowOff>
    </xdr:to>
    <xdr:sp macro="" textlink="">
      <xdr:nvSpPr>
        <xdr:cNvPr id="2" name="Text Box 22"/>
        <xdr:cNvSpPr txBox="1">
          <a:spLocks noChangeArrowheads="1"/>
        </xdr:cNvSpPr>
      </xdr:nvSpPr>
      <xdr:spPr bwMode="auto">
        <a:xfrm>
          <a:off x="1438275" y="1847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Victimizaciones y víctimas de violencia contra las mujeres según tipo de violencia por ámbito territorial. 2022-2023.</a:t>
          </a:r>
        </a:p>
      </xdr:txBody>
    </xdr:sp>
    <xdr:clientData/>
  </xdr:twoCellAnchor>
  <xdr:twoCellAnchor editAs="oneCell">
    <xdr:from>
      <xdr:col>2</xdr:col>
      <xdr:colOff>438150</xdr:colOff>
      <xdr:row>12</xdr:row>
      <xdr:rowOff>161925</xdr:rowOff>
    </xdr:from>
    <xdr:to>
      <xdr:col>4</xdr:col>
      <xdr:colOff>4886325</xdr:colOff>
      <xdr:row>14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428750" y="25717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2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tipo de infracción y relación con el autor.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>
            <a:effectLst/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5</xdr:col>
      <xdr:colOff>0</xdr:colOff>
      <xdr:row>23</xdr:row>
      <xdr:rowOff>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438275" y="4133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4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lesividad.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17</xdr:row>
      <xdr:rowOff>0</xdr:rowOff>
    </xdr:from>
    <xdr:to>
      <xdr:col>5</xdr:col>
      <xdr:colOff>0</xdr:colOff>
      <xdr:row>19</xdr:row>
      <xdr:rowOff>0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1438275" y="3371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3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contra las mujeres por tipo, según relación con el autor.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5</xdr:col>
      <xdr:colOff>0</xdr:colOff>
      <xdr:row>27</xdr:row>
      <xdr:rowOff>47625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1438275" y="4895850"/>
          <a:ext cx="5343525" cy="409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5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Víctimas de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edad.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5</xdr:col>
      <xdr:colOff>0</xdr:colOff>
      <xdr:row>31</xdr:row>
      <xdr:rowOff>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1438275" y="5657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6.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Víctimas de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lugar de nacimiento.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1438275" y="6419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7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mes. Bizkaia. 2022-2023.</a:t>
          </a:r>
        </a:p>
      </xdr:txBody>
    </xdr:sp>
    <xdr:clientData/>
  </xdr:twoCellAnchor>
  <xdr:twoCellAnchor editAs="oneCell">
    <xdr:from>
      <xdr:col>3</xdr:col>
      <xdr:colOff>0</xdr:colOff>
      <xdr:row>45</xdr:row>
      <xdr:rowOff>0</xdr:rowOff>
    </xdr:from>
    <xdr:to>
      <xdr:col>5</xdr:col>
      <xdr:colOff>0</xdr:colOff>
      <xdr:row>47</xdr:row>
      <xdr:rowOff>38100</xdr:rowOff>
    </xdr:to>
    <xdr:sp macro="" textlink="">
      <xdr:nvSpPr>
        <xdr:cNvPr id="9" name="Text Box 11"/>
        <xdr:cNvSpPr txBox="1">
          <a:spLocks noChangeArrowheads="1"/>
        </xdr:cNvSpPr>
      </xdr:nvSpPr>
      <xdr:spPr bwMode="auto">
        <a:xfrm>
          <a:off x="1438275" y="8658225"/>
          <a:ext cx="53435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10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municipio. Bizkaia. 2023.</a:t>
          </a:r>
        </a:p>
      </xdr:txBody>
    </xdr:sp>
    <xdr:clientData/>
  </xdr:twoCellAnchor>
  <xdr:twoCellAnchor editAs="oneCell">
    <xdr:from>
      <xdr:col>3</xdr:col>
      <xdr:colOff>0</xdr:colOff>
      <xdr:row>49</xdr:row>
      <xdr:rowOff>0</xdr:rowOff>
    </xdr:from>
    <xdr:to>
      <xdr:col>5</xdr:col>
      <xdr:colOff>0</xdr:colOff>
      <xdr:row>51</xdr:row>
      <xdr:rowOff>0</xdr:rowOff>
    </xdr:to>
    <xdr:sp macro="" textlink="">
      <xdr:nvSpPr>
        <xdr:cNvPr id="10" name="Text Box 12"/>
        <xdr:cNvSpPr txBox="1">
          <a:spLocks noChangeArrowheads="1"/>
        </xdr:cNvSpPr>
      </xdr:nvSpPr>
      <xdr:spPr bwMode="auto">
        <a:xfrm>
          <a:off x="1438275" y="9420225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11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municipios y mancomunidades. Bizkaia. 2011-2023.</a:t>
          </a:r>
        </a:p>
      </xdr:txBody>
    </xdr:sp>
    <xdr:clientData/>
  </xdr:twoCellAnchor>
  <xdr:twoCellAnchor editAs="oneCell">
    <xdr:from>
      <xdr:col>3</xdr:col>
      <xdr:colOff>0</xdr:colOff>
      <xdr:row>37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11" name="Text Box 23"/>
        <xdr:cNvSpPr txBox="1">
          <a:spLocks noChangeArrowheads="1"/>
        </xdr:cNvSpPr>
      </xdr:nvSpPr>
      <xdr:spPr bwMode="auto">
        <a:xfrm>
          <a:off x="1438275" y="7181850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8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contra las mujeres por día de la semana.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41</xdr:row>
      <xdr:rowOff>0</xdr:rowOff>
    </xdr:from>
    <xdr:to>
      <xdr:col>5</xdr:col>
      <xdr:colOff>0</xdr:colOff>
      <xdr:row>43</xdr:row>
      <xdr:rowOff>19050</xdr:rowOff>
    </xdr:to>
    <xdr:sp macro="" textlink="">
      <xdr:nvSpPr>
        <xdr:cNvPr id="12" name="Text Box 24"/>
        <xdr:cNvSpPr txBox="1">
          <a:spLocks noChangeArrowheads="1"/>
        </xdr:cNvSpPr>
      </xdr:nvSpPr>
      <xdr:spPr bwMode="auto">
        <a:xfrm>
          <a:off x="1438275" y="7943850"/>
          <a:ext cx="5343525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9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hora.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58</xdr:row>
      <xdr:rowOff>0</xdr:rowOff>
    </xdr:from>
    <xdr:to>
      <xdr:col>5</xdr:col>
      <xdr:colOff>0</xdr:colOff>
      <xdr:row>59</xdr:row>
      <xdr:rowOff>0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1438275" y="11239500"/>
          <a:ext cx="53435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12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Agresores de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por edad.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981941</xdr:colOff>
      <xdr:row>4</xdr:row>
      <xdr:rowOff>6927</xdr:rowOff>
    </xdr:to>
    <xdr:pic>
      <xdr:nvPicPr>
        <xdr:cNvPr id="14" name="1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5</xdr:col>
      <xdr:colOff>0</xdr:colOff>
      <xdr:row>71</xdr:row>
      <xdr:rowOff>0</xdr:rowOff>
    </xdr:to>
    <xdr:sp macro="" textlink="">
      <xdr:nvSpPr>
        <xdr:cNvPr id="15" name="Text Box 26"/>
        <xdr:cNvSpPr txBox="1">
          <a:spLocks noChangeArrowheads="1"/>
        </xdr:cNvSpPr>
      </xdr:nvSpPr>
      <xdr:spPr bwMode="auto">
        <a:xfrm>
          <a:off x="1438275" y="13382625"/>
          <a:ext cx="534352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14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Órdenes de protección solicitadas por mujeres víctimas de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, según tipo de violencia y relación con el autor.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73</xdr:row>
      <xdr:rowOff>0</xdr:rowOff>
    </xdr:from>
    <xdr:to>
      <xdr:col>5</xdr:col>
      <xdr:colOff>0</xdr:colOff>
      <xdr:row>74</xdr:row>
      <xdr:rowOff>0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1438275" y="14144625"/>
          <a:ext cx="53435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15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Actuaciones para la protección de las víctimas.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2022-2023.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0</xdr:colOff>
      <xdr:row>63</xdr:row>
      <xdr:rowOff>0</xdr:rowOff>
    </xdr:from>
    <xdr:to>
      <xdr:col>5</xdr:col>
      <xdr:colOff>0</xdr:colOff>
      <xdr:row>64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1438275" y="12325350"/>
          <a:ext cx="53435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square" lIns="27432" tIns="22860" rIns="0" bIns="0" anchor="t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Tabla 13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 Menores víctimas de violencia de género en el ámbito familiar. Bizkaia.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2023.</a:t>
          </a:r>
          <a:endParaRPr lang="es-ES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1</xdr:row>
      <xdr:rowOff>0</xdr:rowOff>
    </xdr:from>
    <xdr:to>
      <xdr:col>4</xdr:col>
      <xdr:colOff>1210542</xdr:colOff>
      <xdr:row>4</xdr:row>
      <xdr:rowOff>6927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1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221175</xdr:colOff>
      <xdr:row>1</xdr:row>
      <xdr:rowOff>91415</xdr:rowOff>
    </xdr:from>
    <xdr:to>
      <xdr:col>1</xdr:col>
      <xdr:colOff>134783</xdr:colOff>
      <xdr:row>3</xdr:row>
      <xdr:rowOff>59983</xdr:rowOff>
    </xdr:to>
    <xdr:pic>
      <xdr:nvPicPr>
        <xdr:cNvPr id="5" name="4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175" y="291440"/>
          <a:ext cx="675608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10</xdr:col>
      <xdr:colOff>200025</xdr:colOff>
      <xdr:row>10</xdr:row>
      <xdr:rowOff>0</xdr:rowOff>
    </xdr:to>
    <xdr:sp macro="" textlink="">
      <xdr:nvSpPr>
        <xdr:cNvPr id="7" name="Text Box 14"/>
        <xdr:cNvSpPr txBox="1">
          <a:spLocks noChangeArrowheads="1"/>
        </xdr:cNvSpPr>
      </xdr:nvSpPr>
      <xdr:spPr bwMode="auto">
        <a:xfrm>
          <a:off x="1143000" y="1619250"/>
          <a:ext cx="57721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Calibri"/>
            </a:rPr>
            <a:t>Victimizaciones y víctimas de violencia contra las mujeres según tipo de violencia por ámbito territorial 2022-2023.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9" name="Text Box 11"/>
        <xdr:cNvSpPr txBox="1">
          <a:spLocks noChangeArrowheads="1"/>
        </xdr:cNvSpPr>
      </xdr:nvSpPr>
      <xdr:spPr bwMode="auto">
        <a:xfrm>
          <a:off x="1809750" y="2305050"/>
          <a:ext cx="2524125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VIOLENCIA CONTRA LAS MUJERES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10" name="Text Box 11"/>
        <xdr:cNvSpPr txBox="1">
          <a:spLocks noChangeArrowheads="1"/>
        </xdr:cNvSpPr>
      </xdr:nvSpPr>
      <xdr:spPr bwMode="auto">
        <a:xfrm>
          <a:off x="1809750" y="5200650"/>
          <a:ext cx="2524125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VIOLENCIA CONTRA LAS MUJERES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21</xdr:col>
      <xdr:colOff>0</xdr:colOff>
      <xdr:row>10</xdr:row>
      <xdr:rowOff>0</xdr:rowOff>
    </xdr:to>
    <xdr:sp macro="" textlink="">
      <xdr:nvSpPr>
        <xdr:cNvPr id="8" name="Text Box 17"/>
        <xdr:cNvSpPr txBox="1">
          <a:spLocks noChangeArrowheads="1"/>
        </xdr:cNvSpPr>
      </xdr:nvSpPr>
      <xdr:spPr bwMode="auto">
        <a:xfrm>
          <a:off x="1143000" y="1733550"/>
          <a:ext cx="89249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2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por tipo de infracción y relación con el autor. Bizkaia. 2022-2023.</a:t>
          </a:r>
        </a:p>
      </xdr:txBody>
    </xdr:sp>
    <xdr:clientData/>
  </xdr:twoCellAnchor>
  <xdr:twoCellAnchor editAs="oneCell">
    <xdr:from>
      <xdr:col>1</xdr:col>
      <xdr:colOff>685795</xdr:colOff>
      <xdr:row>0</xdr:row>
      <xdr:rowOff>200021</xdr:rowOff>
    </xdr:from>
    <xdr:to>
      <xdr:col>3</xdr:col>
      <xdr:colOff>191361</xdr:colOff>
      <xdr:row>4</xdr:row>
      <xdr:rowOff>6923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595" y="200021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223440</xdr:colOff>
      <xdr:row>1</xdr:row>
      <xdr:rowOff>94070</xdr:rowOff>
    </xdr:from>
    <xdr:to>
      <xdr:col>1</xdr:col>
      <xdr:colOff>213248</xdr:colOff>
      <xdr:row>3</xdr:row>
      <xdr:rowOff>62638</xdr:rowOff>
    </xdr:to>
    <xdr:pic>
      <xdr:nvPicPr>
        <xdr:cNvPr id="10" name="9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440" y="294095"/>
          <a:ext cx="675608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3</xdr:col>
      <xdr:colOff>0</xdr:colOff>
      <xdr:row>15</xdr:row>
      <xdr:rowOff>0</xdr:rowOff>
    </xdr:to>
    <xdr:sp macro="" textlink="">
      <xdr:nvSpPr>
        <xdr:cNvPr id="24" name="23 CuadroTexto"/>
        <xdr:cNvSpPr txBox="1"/>
      </xdr:nvSpPr>
      <xdr:spPr>
        <a:xfrm>
          <a:off x="1371600" y="2019300"/>
          <a:ext cx="1685925" cy="7239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TIPO DE INFRACCIÓN</a:t>
          </a:r>
        </a:p>
      </xdr:txBody>
    </xdr:sp>
    <xdr:clientData/>
  </xdr:twoCellAnchor>
  <xdr:twoCellAnchor>
    <xdr:from>
      <xdr:col>2</xdr:col>
      <xdr:colOff>3114674</xdr:colOff>
      <xdr:row>12</xdr:row>
      <xdr:rowOff>0</xdr:rowOff>
    </xdr:from>
    <xdr:to>
      <xdr:col>5</xdr:col>
      <xdr:colOff>504824</xdr:colOff>
      <xdr:row>14</xdr:row>
      <xdr:rowOff>0</xdr:rowOff>
    </xdr:to>
    <xdr:sp macro="" textlink="">
      <xdr:nvSpPr>
        <xdr:cNvPr id="25" name="Text Box 8"/>
        <xdr:cNvSpPr txBox="1">
          <a:spLocks noChangeArrowheads="1"/>
        </xdr:cNvSpPr>
      </xdr:nvSpPr>
      <xdr:spPr bwMode="auto">
        <a:xfrm>
          <a:off x="4486274" y="2200275"/>
          <a:ext cx="1514475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PAREJA</a:t>
          </a:r>
        </a:p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EX-PAREJA</a:t>
          </a:r>
        </a:p>
      </xdr:txBody>
    </xdr:sp>
    <xdr:clientData/>
  </xdr:twoCellAnchor>
  <xdr:twoCellAnchor>
    <xdr:from>
      <xdr:col>21</xdr:col>
      <xdr:colOff>0</xdr:colOff>
      <xdr:row>12</xdr:row>
      <xdr:rowOff>0</xdr:rowOff>
    </xdr:from>
    <xdr:to>
      <xdr:col>24</xdr:col>
      <xdr:colOff>0</xdr:colOff>
      <xdr:row>14</xdr:row>
      <xdr:rowOff>0</xdr:rowOff>
    </xdr:to>
    <xdr:sp macro="" textlink="">
      <xdr:nvSpPr>
        <xdr:cNvPr id="28" name="Text Box 8"/>
        <xdr:cNvSpPr txBox="1">
          <a:spLocks noChangeArrowheads="1"/>
        </xdr:cNvSpPr>
      </xdr:nvSpPr>
      <xdr:spPr bwMode="auto">
        <a:xfrm>
          <a:off x="9915525" y="2200275"/>
          <a:ext cx="1143000" cy="3619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30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TOTAL</a:t>
          </a:r>
        </a:p>
      </xdr:txBody>
    </xdr:sp>
    <xdr:clientData/>
  </xdr:twoCellAnchor>
  <xdr:twoCellAnchor>
    <xdr:from>
      <xdr:col>2</xdr:col>
      <xdr:colOff>83344</xdr:colOff>
      <xdr:row>61</xdr:row>
      <xdr:rowOff>0</xdr:rowOff>
    </xdr:from>
    <xdr:to>
      <xdr:col>23</xdr:col>
      <xdr:colOff>303609</xdr:colOff>
      <xdr:row>64</xdr:row>
      <xdr:rowOff>9525</xdr:rowOff>
    </xdr:to>
    <xdr:sp macro="" textlink="">
      <xdr:nvSpPr>
        <xdr:cNvPr id="29" name="28 CuadroTexto"/>
        <xdr:cNvSpPr txBox="1"/>
      </xdr:nvSpPr>
      <xdr:spPr>
        <a:xfrm>
          <a:off x="1159669" y="13601700"/>
          <a:ext cx="9526190" cy="571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800">
              <a:latin typeface="Arial" pitchFamily="34" charset="0"/>
              <a:cs typeface="Arial" pitchFamily="34" charset="0"/>
            </a:rPr>
            <a:t>(1). A partir del 7 de Octubre de 2022, con la entrada en vigor de la Ley Orgánica 10/2022, de Garantía Integral de la Libertad Sexual, desaparecen los abusos sexuales, que pasan a tener la consideración de agresiones sexuales, por lo que éstos solo pueden referirse a hechos acaecidos con anterioridad a dicha fecha. Por lo tanto cualquier análisis comparativo deberá tener en cuenta dicha modificación.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227835</xdr:colOff>
      <xdr:row>1</xdr:row>
      <xdr:rowOff>93388</xdr:rowOff>
    </xdr:from>
    <xdr:to>
      <xdr:col>1</xdr:col>
      <xdr:colOff>141443</xdr:colOff>
      <xdr:row>3</xdr:row>
      <xdr:rowOff>61956</xdr:rowOff>
    </xdr:to>
    <xdr:pic>
      <xdr:nvPicPr>
        <xdr:cNvPr id="2" name="1 Imagen" descr="Volver al í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835" y="293413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1324841</xdr:colOff>
      <xdr:row>4</xdr:row>
      <xdr:rowOff>6927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8</xdr:col>
      <xdr:colOff>0</xdr:colOff>
      <xdr:row>10</xdr:row>
      <xdr:rowOff>0</xdr:rowOff>
    </xdr:to>
    <xdr:sp macro="" textlink="">
      <xdr:nvSpPr>
        <xdr:cNvPr id="4" name="Text Box 10"/>
        <xdr:cNvSpPr txBox="1">
          <a:spLocks noChangeArrowheads="1"/>
        </xdr:cNvSpPr>
      </xdr:nvSpPr>
      <xdr:spPr bwMode="auto">
        <a:xfrm>
          <a:off x="1143000" y="1609725"/>
          <a:ext cx="62293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Victimizaciones de mujeres por violencia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contra las mujeres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por tipo, según relación con el autor. Bizkaia. 2022-2023.</a:t>
          </a:r>
        </a:p>
      </xdr:txBody>
    </xdr:sp>
    <xdr:clientData/>
  </xdr:twoCellAnchor>
  <xdr:twoCellAnchor>
    <xdr:from>
      <xdr:col>3</xdr:col>
      <xdr:colOff>0</xdr:colOff>
      <xdr:row>11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5" name="4 CuadroTexto"/>
        <xdr:cNvSpPr txBox="1"/>
      </xdr:nvSpPr>
      <xdr:spPr>
        <a:xfrm>
          <a:off x="1447800" y="2095500"/>
          <a:ext cx="4095750" cy="43815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TIPO / RELACIÓN CON EL AUTOR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380999</xdr:colOff>
      <xdr:row>0</xdr:row>
      <xdr:rowOff>198606</xdr:rowOff>
    </xdr:from>
    <xdr:to>
      <xdr:col>4</xdr:col>
      <xdr:colOff>1115290</xdr:colOff>
      <xdr:row>4</xdr:row>
      <xdr:rowOff>5508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198606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225939</xdr:colOff>
      <xdr:row>1</xdr:row>
      <xdr:rowOff>93863</xdr:rowOff>
    </xdr:from>
    <xdr:to>
      <xdr:col>1</xdr:col>
      <xdr:colOff>139547</xdr:colOff>
      <xdr:row>3</xdr:row>
      <xdr:rowOff>62431</xdr:rowOff>
    </xdr:to>
    <xdr:pic>
      <xdr:nvPicPr>
        <xdr:cNvPr id="6" name="5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939" y="293888"/>
          <a:ext cx="675608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7" name="Text Box 12"/>
        <xdr:cNvSpPr txBox="1">
          <a:spLocks noChangeArrowheads="1"/>
        </xdr:cNvSpPr>
      </xdr:nvSpPr>
      <xdr:spPr bwMode="auto">
        <a:xfrm>
          <a:off x="1143000" y="1600200"/>
          <a:ext cx="65722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4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Victimizaciones de mujeres por violencia contra las mujeres por lesividad. Bizkaia. 2022-2023.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10" name="Text Box 8"/>
        <xdr:cNvSpPr txBox="1">
          <a:spLocks noChangeArrowheads="1"/>
        </xdr:cNvSpPr>
      </xdr:nvSpPr>
      <xdr:spPr bwMode="auto">
        <a:xfrm>
          <a:off x="1905000" y="2171700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LESIVIDAD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5</xdr:col>
      <xdr:colOff>0</xdr:colOff>
      <xdr:row>27</xdr:row>
      <xdr:rowOff>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1905000" y="4514850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LESIVIDAD</a:t>
          </a:r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1905000" y="6858000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LESIVIDAD</a:t>
          </a:r>
        </a:p>
      </xdr:txBody>
    </xdr:sp>
    <xdr:clientData/>
  </xdr:twoCellAnchor>
  <xdr:twoCellAnchor>
    <xdr:from>
      <xdr:col>4</xdr:col>
      <xdr:colOff>0</xdr:colOff>
      <xdr:row>50</xdr:row>
      <xdr:rowOff>0</xdr:rowOff>
    </xdr:from>
    <xdr:to>
      <xdr:col>5</xdr:col>
      <xdr:colOff>0</xdr:colOff>
      <xdr:row>52</xdr:row>
      <xdr:rowOff>0</xdr:rowOff>
    </xdr:to>
    <xdr:sp macro="" textlink="">
      <xdr:nvSpPr>
        <xdr:cNvPr id="13" name="Text Box 8"/>
        <xdr:cNvSpPr txBox="1">
          <a:spLocks noChangeArrowheads="1"/>
        </xdr:cNvSpPr>
      </xdr:nvSpPr>
      <xdr:spPr bwMode="auto">
        <a:xfrm>
          <a:off x="1905000" y="9020175"/>
          <a:ext cx="1295400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LESIVIDAD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13</xdr:col>
      <xdr:colOff>0</xdr:colOff>
      <xdr:row>9</xdr:row>
      <xdr:rowOff>0</xdr:rowOff>
    </xdr:to>
    <xdr:sp macro="" textlink="">
      <xdr:nvSpPr>
        <xdr:cNvPr id="2" name="Text Box 15"/>
        <xdr:cNvSpPr txBox="1">
          <a:spLocks noChangeArrowheads="1"/>
        </xdr:cNvSpPr>
      </xdr:nvSpPr>
      <xdr:spPr bwMode="auto">
        <a:xfrm>
          <a:off x="1143000" y="1619250"/>
          <a:ext cx="59055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5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Víctimas de violencia contra las mujeres por edad. Bizkaia. 2022-2023.</a:t>
          </a:r>
        </a:p>
      </xdr:txBody>
    </xdr:sp>
    <xdr:clientData/>
  </xdr:twoCellAnchor>
  <xdr:twoCellAnchor editAs="oneCell">
    <xdr:from>
      <xdr:col>1</xdr:col>
      <xdr:colOff>380999</xdr:colOff>
      <xdr:row>1</xdr:row>
      <xdr:rowOff>1</xdr:rowOff>
    </xdr:from>
    <xdr:to>
      <xdr:col>4</xdr:col>
      <xdr:colOff>1115290</xdr:colOff>
      <xdr:row>4</xdr:row>
      <xdr:rowOff>6928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6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229416</xdr:colOff>
      <xdr:row>1</xdr:row>
      <xdr:rowOff>93863</xdr:rowOff>
    </xdr:from>
    <xdr:to>
      <xdr:col>1</xdr:col>
      <xdr:colOff>143024</xdr:colOff>
      <xdr:row>3</xdr:row>
      <xdr:rowOff>62431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416" y="293888"/>
          <a:ext cx="675608" cy="273368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12</xdr:row>
      <xdr:rowOff>0</xdr:rowOff>
    </xdr:from>
    <xdr:to>
      <xdr:col>5</xdr:col>
      <xdr:colOff>3313</xdr:colOff>
      <xdr:row>14</xdr:row>
      <xdr:rowOff>2485</xdr:rowOff>
    </xdr:to>
    <xdr:sp macro="" textlink="">
      <xdr:nvSpPr>
        <xdr:cNvPr id="5" name="Text Box 12"/>
        <xdr:cNvSpPr txBox="1">
          <a:spLocks noChangeArrowheads="1"/>
        </xdr:cNvSpPr>
      </xdr:nvSpPr>
      <xdr:spPr bwMode="auto">
        <a:xfrm>
          <a:off x="1905000" y="21907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EDAD</a:t>
          </a:r>
        </a:p>
      </xdr:txBody>
    </xdr:sp>
    <xdr:clientData/>
  </xdr:twoCellAnchor>
  <xdr:twoCellAnchor>
    <xdr:from>
      <xdr:col>4</xdr:col>
      <xdr:colOff>0</xdr:colOff>
      <xdr:row>28</xdr:row>
      <xdr:rowOff>0</xdr:rowOff>
    </xdr:from>
    <xdr:to>
      <xdr:col>5</xdr:col>
      <xdr:colOff>3313</xdr:colOff>
      <xdr:row>30</xdr:row>
      <xdr:rowOff>2485</xdr:rowOff>
    </xdr:to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1905000" y="55054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EDAD</a:t>
          </a:r>
        </a:p>
      </xdr:txBody>
    </xdr:sp>
    <xdr:clientData/>
  </xdr:twoCellAnchor>
  <xdr:twoCellAnchor>
    <xdr:from>
      <xdr:col>4</xdr:col>
      <xdr:colOff>0</xdr:colOff>
      <xdr:row>44</xdr:row>
      <xdr:rowOff>0</xdr:rowOff>
    </xdr:from>
    <xdr:to>
      <xdr:col>5</xdr:col>
      <xdr:colOff>3313</xdr:colOff>
      <xdr:row>46</xdr:row>
      <xdr:rowOff>2485</xdr:rowOff>
    </xdr:to>
    <xdr:sp macro="" textlink="">
      <xdr:nvSpPr>
        <xdr:cNvPr id="7" name="Text Box 12"/>
        <xdr:cNvSpPr txBox="1">
          <a:spLocks noChangeArrowheads="1"/>
        </xdr:cNvSpPr>
      </xdr:nvSpPr>
      <xdr:spPr bwMode="auto">
        <a:xfrm>
          <a:off x="1905000" y="88201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EDAD</a:t>
          </a:r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3313</xdr:colOff>
      <xdr:row>62</xdr:row>
      <xdr:rowOff>2485</xdr:rowOff>
    </xdr:to>
    <xdr:sp macro="" textlink="">
      <xdr:nvSpPr>
        <xdr:cNvPr id="8" name="Text Box 12"/>
        <xdr:cNvSpPr txBox="1">
          <a:spLocks noChangeArrowheads="1"/>
        </xdr:cNvSpPr>
      </xdr:nvSpPr>
      <xdr:spPr bwMode="auto">
        <a:xfrm>
          <a:off x="1905000" y="12134850"/>
          <a:ext cx="1298713" cy="44063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EDAD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18</xdr:col>
      <xdr:colOff>0</xdr:colOff>
      <xdr:row>10</xdr:row>
      <xdr:rowOff>0</xdr:rowOff>
    </xdr:to>
    <xdr:sp macro="" textlink="">
      <xdr:nvSpPr>
        <xdr:cNvPr id="5" name="Text Box 12"/>
        <xdr:cNvSpPr txBox="1">
          <a:spLocks noChangeArrowheads="1"/>
        </xdr:cNvSpPr>
      </xdr:nvSpPr>
      <xdr:spPr bwMode="auto">
        <a:xfrm>
          <a:off x="1143000" y="1733550"/>
          <a:ext cx="66103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6.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Víctimas de violencia contra las mujeres por lugar de nacimiento. Bizkaia. 2022-2023.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181841</xdr:colOff>
      <xdr:row>4</xdr:row>
      <xdr:rowOff>6927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227970</xdr:colOff>
      <xdr:row>1</xdr:row>
      <xdr:rowOff>91203</xdr:rowOff>
    </xdr:from>
    <xdr:to>
      <xdr:col>1</xdr:col>
      <xdr:colOff>139337</xdr:colOff>
      <xdr:row>3</xdr:row>
      <xdr:rowOff>59771</xdr:rowOff>
    </xdr:to>
    <xdr:pic>
      <xdr:nvPicPr>
        <xdr:cNvPr id="7" name="6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970" y="291228"/>
          <a:ext cx="675608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6</xdr:col>
      <xdr:colOff>0</xdr:colOff>
      <xdr:row>13</xdr:row>
      <xdr:rowOff>236963</xdr:rowOff>
    </xdr:to>
    <xdr:sp macro="" textlink="">
      <xdr:nvSpPr>
        <xdr:cNvPr id="8" name="7 CuadroTexto"/>
        <xdr:cNvSpPr txBox="1"/>
      </xdr:nvSpPr>
      <xdr:spPr>
        <a:xfrm>
          <a:off x="1375317" y="2016512"/>
          <a:ext cx="1974695" cy="710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/>
            <a:t>LUGAR</a:t>
          </a:r>
        </a:p>
        <a:p>
          <a:pPr algn="ctr"/>
          <a:r>
            <a:rPr lang="es-ES" sz="1100" b="1"/>
            <a:t>DE</a:t>
          </a:r>
        </a:p>
        <a:p>
          <a:pPr algn="ctr"/>
          <a:r>
            <a:rPr lang="es-ES" sz="1100" b="1"/>
            <a:t>NACIMIENTO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11</xdr:col>
      <xdr:colOff>0</xdr:colOff>
      <xdr:row>9</xdr:row>
      <xdr:rowOff>0</xdr:rowOff>
    </xdr:to>
    <xdr:sp macro="" textlink="">
      <xdr:nvSpPr>
        <xdr:cNvPr id="2" name="Text Box 15"/>
        <xdr:cNvSpPr txBox="1">
          <a:spLocks noChangeArrowheads="1"/>
        </xdr:cNvSpPr>
      </xdr:nvSpPr>
      <xdr:spPr bwMode="auto">
        <a:xfrm>
          <a:off x="1143000" y="1619250"/>
          <a:ext cx="60579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7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mes. Bizkaia. 2022-2023.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1115291</xdr:colOff>
      <xdr:row>4</xdr:row>
      <xdr:rowOff>6927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228897</xdr:colOff>
      <xdr:row>1</xdr:row>
      <xdr:rowOff>92098</xdr:rowOff>
    </xdr:from>
    <xdr:to>
      <xdr:col>1</xdr:col>
      <xdr:colOff>142505</xdr:colOff>
      <xdr:row>3</xdr:row>
      <xdr:rowOff>60666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897" y="292123"/>
          <a:ext cx="675608" cy="273368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12</xdr:row>
      <xdr:rowOff>0</xdr:rowOff>
    </xdr:from>
    <xdr:to>
      <xdr:col>4</xdr:col>
      <xdr:colOff>1292679</xdr:colOff>
      <xdr:row>14</xdr:row>
      <xdr:rowOff>8164</xdr:rowOff>
    </xdr:to>
    <xdr:sp macro="" textlink="">
      <xdr:nvSpPr>
        <xdr:cNvPr id="5" name="Text Box 11"/>
        <xdr:cNvSpPr txBox="1">
          <a:spLocks noChangeArrowheads="1"/>
        </xdr:cNvSpPr>
      </xdr:nvSpPr>
      <xdr:spPr bwMode="auto">
        <a:xfrm>
          <a:off x="1905000" y="2190750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MES</a:t>
          </a:r>
        </a:p>
      </xdr:txBody>
    </xdr:sp>
    <xdr:clientData/>
  </xdr:twoCellAnchor>
  <xdr:twoCellAnchor>
    <xdr:from>
      <xdr:col>4</xdr:col>
      <xdr:colOff>0</xdr:colOff>
      <xdr:row>31</xdr:row>
      <xdr:rowOff>0</xdr:rowOff>
    </xdr:from>
    <xdr:to>
      <xdr:col>4</xdr:col>
      <xdr:colOff>1292679</xdr:colOff>
      <xdr:row>33</xdr:row>
      <xdr:rowOff>8164</xdr:rowOff>
    </xdr:to>
    <xdr:sp macro="" textlink="">
      <xdr:nvSpPr>
        <xdr:cNvPr id="6" name="Text Box 11"/>
        <xdr:cNvSpPr txBox="1">
          <a:spLocks noChangeArrowheads="1"/>
        </xdr:cNvSpPr>
      </xdr:nvSpPr>
      <xdr:spPr bwMode="auto">
        <a:xfrm>
          <a:off x="1905000" y="6162675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MES</a:t>
          </a:r>
        </a:p>
      </xdr:txBody>
    </xdr:sp>
    <xdr:clientData/>
  </xdr:twoCellAnchor>
  <xdr:twoCellAnchor>
    <xdr:from>
      <xdr:col>4</xdr:col>
      <xdr:colOff>0</xdr:colOff>
      <xdr:row>50</xdr:row>
      <xdr:rowOff>0</xdr:rowOff>
    </xdr:from>
    <xdr:to>
      <xdr:col>4</xdr:col>
      <xdr:colOff>1292679</xdr:colOff>
      <xdr:row>52</xdr:row>
      <xdr:rowOff>8164</xdr:rowOff>
    </xdr:to>
    <xdr:sp macro="" textlink="">
      <xdr:nvSpPr>
        <xdr:cNvPr id="8" name="Text Box 11"/>
        <xdr:cNvSpPr txBox="1">
          <a:spLocks noChangeArrowheads="1"/>
        </xdr:cNvSpPr>
      </xdr:nvSpPr>
      <xdr:spPr bwMode="auto">
        <a:xfrm>
          <a:off x="1905000" y="10134600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MES</a:t>
          </a:r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4</xdr:col>
      <xdr:colOff>1292679</xdr:colOff>
      <xdr:row>71</xdr:row>
      <xdr:rowOff>8164</xdr:rowOff>
    </xdr:to>
    <xdr:sp macro="" textlink="">
      <xdr:nvSpPr>
        <xdr:cNvPr id="9" name="Text Box 11"/>
        <xdr:cNvSpPr txBox="1">
          <a:spLocks noChangeArrowheads="1"/>
        </xdr:cNvSpPr>
      </xdr:nvSpPr>
      <xdr:spPr bwMode="auto">
        <a:xfrm>
          <a:off x="1905000" y="14106525"/>
          <a:ext cx="1292679" cy="4463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MES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195855</xdr:rowOff>
    </xdr:from>
    <xdr:to>
      <xdr:col>4</xdr:col>
      <xdr:colOff>1115291</xdr:colOff>
      <xdr:row>4</xdr:row>
      <xdr:rowOff>2757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5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12</xdr:col>
      <xdr:colOff>0</xdr:colOff>
      <xdr:row>9</xdr:row>
      <xdr:rowOff>0</xdr:rowOff>
    </xdr:to>
    <xdr:sp macro="" textlink="">
      <xdr:nvSpPr>
        <xdr:cNvPr id="3" name="Text Box 14"/>
        <xdr:cNvSpPr txBox="1">
          <a:spLocks noChangeArrowheads="1"/>
        </xdr:cNvSpPr>
      </xdr:nvSpPr>
      <xdr:spPr bwMode="auto">
        <a:xfrm>
          <a:off x="1143000" y="1619250"/>
          <a:ext cx="66103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8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día de la semana. Bizkaia. 2022-2023.</a:t>
          </a:r>
        </a:p>
      </xdr:txBody>
    </xdr:sp>
    <xdr:clientData/>
  </xdr:twoCellAnchor>
  <xdr:twoCellAnchor editAs="oneCell">
    <xdr:from>
      <xdr:col>0</xdr:col>
      <xdr:colOff>229725</xdr:colOff>
      <xdr:row>1</xdr:row>
      <xdr:rowOff>101061</xdr:rowOff>
    </xdr:from>
    <xdr:to>
      <xdr:col>1</xdr:col>
      <xdr:colOff>143333</xdr:colOff>
      <xdr:row>3</xdr:row>
      <xdr:rowOff>69629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725" y="301086"/>
          <a:ext cx="675608" cy="273368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5" name="4 CuadroTexto"/>
        <xdr:cNvSpPr txBox="1"/>
      </xdr:nvSpPr>
      <xdr:spPr>
        <a:xfrm>
          <a:off x="1905000" y="2190750"/>
          <a:ext cx="1314450" cy="4381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DÍA DE LA SEMANA</a:t>
          </a:r>
        </a:p>
      </xdr:txBody>
    </xdr:sp>
    <xdr:clientData/>
  </xdr:twoCellAnchor>
  <xdr:twoCellAnchor>
    <xdr:from>
      <xdr:col>4</xdr:col>
      <xdr:colOff>0</xdr:colOff>
      <xdr:row>26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6" name="5 CuadroTexto"/>
        <xdr:cNvSpPr txBox="1"/>
      </xdr:nvSpPr>
      <xdr:spPr>
        <a:xfrm>
          <a:off x="1905000" y="5067300"/>
          <a:ext cx="1314450" cy="4381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DÍA DE LA SEMANA</a:t>
          </a:r>
        </a:p>
      </xdr:txBody>
    </xdr:sp>
    <xdr:clientData/>
  </xdr:twoCellAnchor>
  <xdr:twoCellAnchor>
    <xdr:from>
      <xdr:col>4</xdr:col>
      <xdr:colOff>0</xdr:colOff>
      <xdr:row>40</xdr:row>
      <xdr:rowOff>0</xdr:rowOff>
    </xdr:from>
    <xdr:to>
      <xdr:col>5</xdr:col>
      <xdr:colOff>0</xdr:colOff>
      <xdr:row>42</xdr:row>
      <xdr:rowOff>0</xdr:rowOff>
    </xdr:to>
    <xdr:sp macro="" textlink="">
      <xdr:nvSpPr>
        <xdr:cNvPr id="7" name="6 CuadroTexto"/>
        <xdr:cNvSpPr txBox="1"/>
      </xdr:nvSpPr>
      <xdr:spPr>
        <a:xfrm>
          <a:off x="1905000" y="7943850"/>
          <a:ext cx="1314450" cy="4381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DÍA DE LA SEMANA</a:t>
          </a:r>
        </a:p>
      </xdr:txBody>
    </xdr:sp>
    <xdr:clientData/>
  </xdr:twoCellAnchor>
  <xdr:twoCellAnchor>
    <xdr:from>
      <xdr:col>4</xdr:col>
      <xdr:colOff>0</xdr:colOff>
      <xdr:row>54</xdr:row>
      <xdr:rowOff>0</xdr:rowOff>
    </xdr:from>
    <xdr:to>
      <xdr:col>5</xdr:col>
      <xdr:colOff>0</xdr:colOff>
      <xdr:row>56</xdr:row>
      <xdr:rowOff>0</xdr:rowOff>
    </xdr:to>
    <xdr:sp macro="" textlink="">
      <xdr:nvSpPr>
        <xdr:cNvPr id="8" name="7 CuadroTexto"/>
        <xdr:cNvSpPr txBox="1"/>
      </xdr:nvSpPr>
      <xdr:spPr>
        <a:xfrm>
          <a:off x="1905000" y="10820400"/>
          <a:ext cx="1314450" cy="43815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DÍA DE LA SEMANA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685799</xdr:colOff>
      <xdr:row>8</xdr:row>
      <xdr:rowOff>0</xdr:rowOff>
    </xdr:from>
    <xdr:to>
      <xdr:col>15</xdr:col>
      <xdr:colOff>504824</xdr:colOff>
      <xdr:row>9</xdr:row>
      <xdr:rowOff>0</xdr:rowOff>
    </xdr:to>
    <xdr:sp macro="" textlink="">
      <xdr:nvSpPr>
        <xdr:cNvPr id="2" name="Text Box 7"/>
        <xdr:cNvSpPr txBox="1">
          <a:spLocks noChangeArrowheads="1"/>
        </xdr:cNvSpPr>
      </xdr:nvSpPr>
      <xdr:spPr bwMode="auto">
        <a:xfrm>
          <a:off x="1142999" y="1609725"/>
          <a:ext cx="65532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9.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Victimizaciones de mujeres por violencia contra las mujeres por hora. Bizkaia. 2022-2023.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77066</xdr:colOff>
      <xdr:row>4</xdr:row>
      <xdr:rowOff>6927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232483</xdr:colOff>
      <xdr:row>1</xdr:row>
      <xdr:rowOff>89658</xdr:rowOff>
    </xdr:from>
    <xdr:to>
      <xdr:col>1</xdr:col>
      <xdr:colOff>146091</xdr:colOff>
      <xdr:row>3</xdr:row>
      <xdr:rowOff>58226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83" y="289683"/>
          <a:ext cx="675608" cy="273368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10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447800" y="1895475"/>
          <a:ext cx="561975" cy="65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HORA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10</xdr:col>
      <xdr:colOff>228600</xdr:colOff>
      <xdr:row>9</xdr:row>
      <xdr:rowOff>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1152525" y="1609725"/>
          <a:ext cx="61912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10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municipio. Bizkaia. 2023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</a:t>
          </a:r>
        </a:p>
      </xdr:txBody>
    </xdr:sp>
    <xdr:clientData/>
  </xdr:twoCellAnchor>
  <xdr:twoCellAnchor editAs="oneCell">
    <xdr:from>
      <xdr:col>2</xdr:col>
      <xdr:colOff>0</xdr:colOff>
      <xdr:row>1</xdr:row>
      <xdr:rowOff>9525</xdr:rowOff>
    </xdr:from>
    <xdr:to>
      <xdr:col>4</xdr:col>
      <xdr:colOff>1439141</xdr:colOff>
      <xdr:row>4</xdr:row>
      <xdr:rowOff>16452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" y="209550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230240</xdr:colOff>
      <xdr:row>1</xdr:row>
      <xdr:rowOff>94955</xdr:rowOff>
    </xdr:from>
    <xdr:to>
      <xdr:col>1</xdr:col>
      <xdr:colOff>143848</xdr:colOff>
      <xdr:row>3</xdr:row>
      <xdr:rowOff>63523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240" y="294980"/>
          <a:ext cx="675608" cy="273368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10</xdr:row>
      <xdr:rowOff>0</xdr:rowOff>
    </xdr:from>
    <xdr:to>
      <xdr:col>4</xdr:col>
      <xdr:colOff>2284398</xdr:colOff>
      <xdr:row>12</xdr:row>
      <xdr:rowOff>421021</xdr:rowOff>
    </xdr:to>
    <xdr:sp macro="" textlink="">
      <xdr:nvSpPr>
        <xdr:cNvPr id="26" name="Text Box 15"/>
        <xdr:cNvSpPr txBox="1">
          <a:spLocks noChangeArrowheads="1"/>
        </xdr:cNvSpPr>
      </xdr:nvSpPr>
      <xdr:spPr bwMode="auto">
        <a:xfrm>
          <a:off x="1457325" y="1895475"/>
          <a:ext cx="2417748" cy="82107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MUNICIPIOS (*)</a:t>
          </a:r>
        </a:p>
      </xdr:txBody>
    </xdr:sp>
    <xdr:clientData/>
  </xdr:twoCellAnchor>
  <xdr:twoCellAnchor>
    <xdr:from>
      <xdr:col>5</xdr:col>
      <xdr:colOff>0</xdr:colOff>
      <xdr:row>10</xdr:row>
      <xdr:rowOff>0</xdr:rowOff>
    </xdr:from>
    <xdr:to>
      <xdr:col>6</xdr:col>
      <xdr:colOff>2241</xdr:colOff>
      <xdr:row>12</xdr:row>
      <xdr:rowOff>421021</xdr:rowOff>
    </xdr:to>
    <xdr:sp macro="" textlink="">
      <xdr:nvSpPr>
        <xdr:cNvPr id="27" name="Text Box 16"/>
        <xdr:cNvSpPr txBox="1">
          <a:spLocks noChangeArrowheads="1"/>
        </xdr:cNvSpPr>
      </xdr:nvSpPr>
      <xdr:spPr bwMode="auto">
        <a:xfrm>
          <a:off x="3876675" y="1895475"/>
          <a:ext cx="649941" cy="82107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POBLAC.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MUJERES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2023</a:t>
          </a:r>
        </a:p>
      </xdr:txBody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2242</xdr:colOff>
      <xdr:row>12</xdr:row>
      <xdr:rowOff>426223</xdr:rowOff>
    </xdr:to>
    <xdr:sp macro="" textlink="">
      <xdr:nvSpPr>
        <xdr:cNvPr id="28" name="Text Box 17"/>
        <xdr:cNvSpPr txBox="1">
          <a:spLocks noChangeArrowheads="1"/>
        </xdr:cNvSpPr>
      </xdr:nvSpPr>
      <xdr:spPr bwMode="auto">
        <a:xfrm>
          <a:off x="4524375" y="2095500"/>
          <a:ext cx="649942" cy="62624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PAREJA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-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EXPAREJA</a:t>
          </a:r>
        </a:p>
      </xdr:txBody>
    </xdr:sp>
    <xdr:clientData/>
  </xdr:twoCellAnchor>
  <xdr:twoCellAnchor>
    <xdr:from>
      <xdr:col>7</xdr:col>
      <xdr:colOff>2242</xdr:colOff>
      <xdr:row>11</xdr:row>
      <xdr:rowOff>9524</xdr:rowOff>
    </xdr:from>
    <xdr:to>
      <xdr:col>7</xdr:col>
      <xdr:colOff>646741</xdr:colOff>
      <xdr:row>12</xdr:row>
      <xdr:rowOff>426223</xdr:rowOff>
    </xdr:to>
    <xdr:sp macro="" textlink="">
      <xdr:nvSpPr>
        <xdr:cNvPr id="29" name="Text Box 18"/>
        <xdr:cNvSpPr txBox="1">
          <a:spLocks noChangeArrowheads="1"/>
        </xdr:cNvSpPr>
      </xdr:nvSpPr>
      <xdr:spPr bwMode="auto">
        <a:xfrm>
          <a:off x="5174317" y="2105024"/>
          <a:ext cx="644499" cy="6167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INTRA-FAMILIAR</a:t>
          </a:r>
        </a:p>
      </xdr:txBody>
    </xdr:sp>
    <xdr:clientData/>
  </xdr:twoCellAnchor>
  <xdr:twoCellAnchor>
    <xdr:from>
      <xdr:col>7</xdr:col>
      <xdr:colOff>646741</xdr:colOff>
      <xdr:row>11</xdr:row>
      <xdr:rowOff>0</xdr:rowOff>
    </xdr:from>
    <xdr:to>
      <xdr:col>8</xdr:col>
      <xdr:colOff>643539</xdr:colOff>
      <xdr:row>12</xdr:row>
      <xdr:rowOff>426223</xdr:rowOff>
    </xdr:to>
    <xdr:sp macro="" textlink="">
      <xdr:nvSpPr>
        <xdr:cNvPr id="30" name="Text Box 18"/>
        <xdr:cNvSpPr txBox="1">
          <a:spLocks noChangeArrowheads="1"/>
        </xdr:cNvSpPr>
      </xdr:nvSpPr>
      <xdr:spPr bwMode="auto">
        <a:xfrm>
          <a:off x="5818816" y="2095500"/>
          <a:ext cx="644498" cy="62624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LIBERTAD SEXUAL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1772516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227022</xdr:colOff>
      <xdr:row>1</xdr:row>
      <xdr:rowOff>92538</xdr:rowOff>
    </xdr:from>
    <xdr:to>
      <xdr:col>1</xdr:col>
      <xdr:colOff>65444</xdr:colOff>
      <xdr:row>3</xdr:row>
      <xdr:rowOff>60416</xdr:rowOff>
    </xdr:to>
    <xdr:pic>
      <xdr:nvPicPr>
        <xdr:cNvPr id="3" name="2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022" y="292563"/>
          <a:ext cx="676622" cy="27267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" name="Text Box 21"/>
        <xdr:cNvSpPr txBox="1">
          <a:spLocks noChangeArrowheads="1"/>
        </xdr:cNvSpPr>
      </xdr:nvSpPr>
      <xdr:spPr bwMode="auto">
        <a:xfrm>
          <a:off x="1143000" y="1609725"/>
          <a:ext cx="85248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11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municipios y mancomunidades. Bizkaia. 2011-2023.</a:t>
          </a:r>
        </a:p>
      </xdr:txBody>
    </xdr:sp>
    <xdr:clientData/>
  </xdr:twoCellAnchor>
  <xdr:twoCellAnchor editAs="oneCell">
    <xdr:from>
      <xdr:col>0</xdr:col>
      <xdr:colOff>227022</xdr:colOff>
      <xdr:row>1</xdr:row>
      <xdr:rowOff>92538</xdr:rowOff>
    </xdr:from>
    <xdr:to>
      <xdr:col>1</xdr:col>
      <xdr:colOff>140630</xdr:colOff>
      <xdr:row>3</xdr:row>
      <xdr:rowOff>61106</xdr:rowOff>
    </xdr:to>
    <xdr:pic>
      <xdr:nvPicPr>
        <xdr:cNvPr id="6" name="5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022" y="292563"/>
          <a:ext cx="675608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9" name="Text Box 15"/>
        <xdr:cNvSpPr txBox="1">
          <a:spLocks noChangeArrowheads="1"/>
        </xdr:cNvSpPr>
      </xdr:nvSpPr>
      <xdr:spPr bwMode="auto">
        <a:xfrm>
          <a:off x="1143000" y="2181225"/>
          <a:ext cx="228600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MUNICIPIOS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MANCOMUNIDADES (*)</a:t>
          </a:r>
        </a:p>
      </xdr:txBody>
    </xdr:sp>
    <xdr:clientData/>
  </xdr:twoCellAnchor>
  <xdr:twoCellAnchor>
    <xdr:from>
      <xdr:col>17</xdr:col>
      <xdr:colOff>0</xdr:colOff>
      <xdr:row>12</xdr:row>
      <xdr:rowOff>0</xdr:rowOff>
    </xdr:from>
    <xdr:to>
      <xdr:col>18</xdr:col>
      <xdr:colOff>0</xdr:colOff>
      <xdr:row>14</xdr:row>
      <xdr:rowOff>0</xdr:rowOff>
    </xdr:to>
    <xdr:sp macro="" textlink="">
      <xdr:nvSpPr>
        <xdr:cNvPr id="10" name="Text Box 20"/>
        <xdr:cNvSpPr txBox="1">
          <a:spLocks noChangeArrowheads="1"/>
        </xdr:cNvSpPr>
      </xdr:nvSpPr>
      <xdr:spPr bwMode="auto">
        <a:xfrm>
          <a:off x="7762875" y="2181225"/>
          <a:ext cx="57150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POBLAC. MUJERES 2023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28</xdr:col>
      <xdr:colOff>0</xdr:colOff>
      <xdr:row>9</xdr:row>
      <xdr:rowOff>0</xdr:rowOff>
    </xdr:to>
    <xdr:sp macro="" textlink="">
      <xdr:nvSpPr>
        <xdr:cNvPr id="2" name="Text Box 21"/>
        <xdr:cNvSpPr txBox="1">
          <a:spLocks noChangeArrowheads="1"/>
        </xdr:cNvSpPr>
      </xdr:nvSpPr>
      <xdr:spPr bwMode="auto">
        <a:xfrm>
          <a:off x="1143000" y="1609725"/>
          <a:ext cx="105632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11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municipios y mancomunidades. Bizkaia. 2011-2023.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1772516</xdr:colOff>
      <xdr:row>4</xdr:row>
      <xdr:rowOff>6927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227022</xdr:colOff>
      <xdr:row>1</xdr:row>
      <xdr:rowOff>92538</xdr:rowOff>
    </xdr:from>
    <xdr:to>
      <xdr:col>1</xdr:col>
      <xdr:colOff>140630</xdr:colOff>
      <xdr:row>3</xdr:row>
      <xdr:rowOff>61106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022" y="292563"/>
          <a:ext cx="675608" cy="273368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7" name="Text Box 15"/>
        <xdr:cNvSpPr txBox="1">
          <a:spLocks noChangeArrowheads="1"/>
        </xdr:cNvSpPr>
      </xdr:nvSpPr>
      <xdr:spPr bwMode="auto">
        <a:xfrm>
          <a:off x="1143000" y="2181225"/>
          <a:ext cx="2295525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MUNICIPIOS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MANCOMUNIDADES (*)</a:t>
          </a:r>
        </a:p>
      </xdr:txBody>
    </xdr:sp>
    <xdr:clientData/>
  </xdr:twoCellAnchor>
  <xdr:twoCellAnchor>
    <xdr:from>
      <xdr:col>17</xdr:col>
      <xdr:colOff>0</xdr:colOff>
      <xdr:row>12</xdr:row>
      <xdr:rowOff>0</xdr:rowOff>
    </xdr:from>
    <xdr:to>
      <xdr:col>18</xdr:col>
      <xdr:colOff>0</xdr:colOff>
      <xdr:row>14</xdr:row>
      <xdr:rowOff>0</xdr:rowOff>
    </xdr:to>
    <xdr:sp macro="" textlink="">
      <xdr:nvSpPr>
        <xdr:cNvPr id="8" name="Text Box 20"/>
        <xdr:cNvSpPr txBox="1">
          <a:spLocks noChangeArrowheads="1"/>
        </xdr:cNvSpPr>
      </xdr:nvSpPr>
      <xdr:spPr bwMode="auto">
        <a:xfrm>
          <a:off x="7772400" y="2181225"/>
          <a:ext cx="571500" cy="4572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POBLAC. MUJERES 2023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25</xdr:col>
      <xdr:colOff>0</xdr:colOff>
      <xdr:row>9</xdr:row>
      <xdr:rowOff>0</xdr:rowOff>
    </xdr:to>
    <xdr:sp macro="" textlink="">
      <xdr:nvSpPr>
        <xdr:cNvPr id="2" name="Text Box 17"/>
        <xdr:cNvSpPr txBox="1">
          <a:spLocks noChangeArrowheads="1"/>
        </xdr:cNvSpPr>
      </xdr:nvSpPr>
      <xdr:spPr bwMode="auto">
        <a:xfrm>
          <a:off x="1143000" y="1609725"/>
          <a:ext cx="95726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11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municipios y mancomunidades. Bizkaia. 2011-2023</a:t>
          </a: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.</a:t>
          </a:r>
          <a:endParaRPr kumimoji="0" lang="es-E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168609</xdr:colOff>
      <xdr:row>1</xdr:row>
      <xdr:rowOff>90944</xdr:rowOff>
    </xdr:from>
    <xdr:to>
      <xdr:col>1</xdr:col>
      <xdr:colOff>82217</xdr:colOff>
      <xdr:row>3</xdr:row>
      <xdr:rowOff>59512</xdr:rowOff>
    </xdr:to>
    <xdr:pic>
      <xdr:nvPicPr>
        <xdr:cNvPr id="3" name="2 Imagen" descr="Volver al í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609" y="290969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1772516</xdr:colOff>
      <xdr:row>4</xdr:row>
      <xdr:rowOff>6927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48716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</xdr:row>
      <xdr:rowOff>0</xdr:rowOff>
    </xdr:from>
    <xdr:to>
      <xdr:col>4</xdr:col>
      <xdr:colOff>0</xdr:colOff>
      <xdr:row>13</xdr:row>
      <xdr:rowOff>223157</xdr:rowOff>
    </xdr:to>
    <xdr:sp macro="" textlink="">
      <xdr:nvSpPr>
        <xdr:cNvPr id="5" name="Text Box 18"/>
        <xdr:cNvSpPr txBox="1">
          <a:spLocks noChangeArrowheads="1"/>
        </xdr:cNvSpPr>
      </xdr:nvSpPr>
      <xdr:spPr bwMode="auto">
        <a:xfrm>
          <a:off x="1143000" y="2181225"/>
          <a:ext cx="2314575" cy="4517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MUNICIPIOS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MANCOMUNIDADES (*)</a:t>
          </a:r>
        </a:p>
      </xdr:txBody>
    </xdr:sp>
    <xdr:clientData/>
  </xdr:twoCellAnchor>
  <xdr:twoCellAnchor>
    <xdr:from>
      <xdr:col>17</xdr:col>
      <xdr:colOff>2</xdr:colOff>
      <xdr:row>12</xdr:row>
      <xdr:rowOff>9525</xdr:rowOff>
    </xdr:from>
    <xdr:to>
      <xdr:col>18</xdr:col>
      <xdr:colOff>2</xdr:colOff>
      <xdr:row>14</xdr:row>
      <xdr:rowOff>4082</xdr:rowOff>
    </xdr:to>
    <xdr:sp macro="" textlink="">
      <xdr:nvSpPr>
        <xdr:cNvPr id="6" name="Text Box 20"/>
        <xdr:cNvSpPr txBox="1">
          <a:spLocks noChangeArrowheads="1"/>
        </xdr:cNvSpPr>
      </xdr:nvSpPr>
      <xdr:spPr bwMode="auto">
        <a:xfrm>
          <a:off x="7762877" y="2190750"/>
          <a:ext cx="590550" cy="4517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POBLAC. MUJERES 2023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1772516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48716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27</xdr:col>
      <xdr:colOff>0</xdr:colOff>
      <xdr:row>9</xdr:row>
      <xdr:rowOff>0</xdr:rowOff>
    </xdr:to>
    <xdr:sp macro="" textlink="">
      <xdr:nvSpPr>
        <xdr:cNvPr id="3" name="Text Box 17"/>
        <xdr:cNvSpPr txBox="1">
          <a:spLocks noChangeArrowheads="1"/>
        </xdr:cNvSpPr>
      </xdr:nvSpPr>
      <xdr:spPr bwMode="auto">
        <a:xfrm>
          <a:off x="1143000" y="1609725"/>
          <a:ext cx="102108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11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Victimizaciones de mujeres por violencia contra las mujeres por municipios y mancomunidades. Bizkaia. 2011-2023.</a:t>
          </a:r>
        </a:p>
      </xdr:txBody>
    </xdr:sp>
    <xdr:clientData/>
  </xdr:twoCellAnchor>
  <xdr:twoCellAnchor editAs="oneCell">
    <xdr:from>
      <xdr:col>0</xdr:col>
      <xdr:colOff>168482</xdr:colOff>
      <xdr:row>1</xdr:row>
      <xdr:rowOff>89630</xdr:rowOff>
    </xdr:from>
    <xdr:to>
      <xdr:col>1</xdr:col>
      <xdr:colOff>82090</xdr:colOff>
      <xdr:row>3</xdr:row>
      <xdr:rowOff>58198</xdr:rowOff>
    </xdr:to>
    <xdr:pic>
      <xdr:nvPicPr>
        <xdr:cNvPr id="4" name="3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482" y="289655"/>
          <a:ext cx="751808" cy="273368"/>
        </a:xfrm>
        <a:prstGeom prst="rect">
          <a:avLst/>
        </a:prstGeom>
      </xdr:spPr>
    </xdr:pic>
    <xdr:clientData/>
  </xdr:twoCellAnchor>
  <xdr:twoCellAnchor>
    <xdr:from>
      <xdr:col>17</xdr:col>
      <xdr:colOff>0</xdr:colOff>
      <xdr:row>12</xdr:row>
      <xdr:rowOff>9525</xdr:rowOff>
    </xdr:from>
    <xdr:to>
      <xdr:col>18</xdr:col>
      <xdr:colOff>0</xdr:colOff>
      <xdr:row>14</xdr:row>
      <xdr:rowOff>4082</xdr:rowOff>
    </xdr:to>
    <xdr:sp macro="" textlink="">
      <xdr:nvSpPr>
        <xdr:cNvPr id="15" name="Text Box 20"/>
        <xdr:cNvSpPr txBox="1">
          <a:spLocks noChangeArrowheads="1"/>
        </xdr:cNvSpPr>
      </xdr:nvSpPr>
      <xdr:spPr bwMode="auto">
        <a:xfrm>
          <a:off x="7762875" y="2190750"/>
          <a:ext cx="590550" cy="4517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POBLAC. MUJERES 2023</a:t>
          </a:r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4</xdr:col>
      <xdr:colOff>0</xdr:colOff>
      <xdr:row>13</xdr:row>
      <xdr:rowOff>223157</xdr:rowOff>
    </xdr:to>
    <xdr:sp macro="" textlink="">
      <xdr:nvSpPr>
        <xdr:cNvPr id="16" name="Text Box 18"/>
        <xdr:cNvSpPr txBox="1">
          <a:spLocks noChangeArrowheads="1"/>
        </xdr:cNvSpPr>
      </xdr:nvSpPr>
      <xdr:spPr bwMode="auto">
        <a:xfrm>
          <a:off x="1143000" y="2181225"/>
          <a:ext cx="2314575" cy="45175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MUNICIPIOS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MANCOMUNIDADES (*)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10</xdr:col>
      <xdr:colOff>0</xdr:colOff>
      <xdr:row>10</xdr:row>
      <xdr:rowOff>0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1152525" y="1695450"/>
          <a:ext cx="53721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Tabla 12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. Agresores de violencia contra las mujeres por edad. Bizkaia. 2022-2023.</a:t>
          </a:r>
        </a:p>
      </xdr:txBody>
    </xdr:sp>
    <xdr:clientData/>
  </xdr:twoCellAnchor>
  <xdr:twoCellAnchor editAs="oneCell">
    <xdr:from>
      <xdr:col>2</xdr:col>
      <xdr:colOff>1</xdr:colOff>
      <xdr:row>1</xdr:row>
      <xdr:rowOff>0</xdr:rowOff>
    </xdr:from>
    <xdr:to>
      <xdr:col>4</xdr:col>
      <xdr:colOff>1115292</xdr:colOff>
      <xdr:row>4</xdr:row>
      <xdr:rowOff>6927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6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228159</xdr:colOff>
      <xdr:row>1</xdr:row>
      <xdr:rowOff>90893</xdr:rowOff>
    </xdr:from>
    <xdr:to>
      <xdr:col>1</xdr:col>
      <xdr:colOff>141767</xdr:colOff>
      <xdr:row>3</xdr:row>
      <xdr:rowOff>59461</xdr:rowOff>
    </xdr:to>
    <xdr:pic>
      <xdr:nvPicPr>
        <xdr:cNvPr id="10" name="9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159" y="290918"/>
          <a:ext cx="675608" cy="273368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" textlink="">
      <xdr:nvSpPr>
        <xdr:cNvPr id="5" name="4 CuadroTexto"/>
        <xdr:cNvSpPr txBox="1"/>
      </xdr:nvSpPr>
      <xdr:spPr>
        <a:xfrm>
          <a:off x="1914525" y="2266950"/>
          <a:ext cx="1295400" cy="438150"/>
        </a:xfrm>
        <a:prstGeom prst="rect">
          <a:avLst/>
        </a:prstGeom>
        <a:noFill/>
        <a:ln w="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EDAD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5</xdr:col>
      <xdr:colOff>0</xdr:colOff>
      <xdr:row>31</xdr:row>
      <xdr:rowOff>0</xdr:rowOff>
    </xdr:to>
    <xdr:sp macro="" textlink="">
      <xdr:nvSpPr>
        <xdr:cNvPr id="6" name="5 CuadroTexto"/>
        <xdr:cNvSpPr txBox="1"/>
      </xdr:nvSpPr>
      <xdr:spPr>
        <a:xfrm>
          <a:off x="1914525" y="5581650"/>
          <a:ext cx="1295400" cy="438150"/>
        </a:xfrm>
        <a:prstGeom prst="rect">
          <a:avLst/>
        </a:prstGeom>
        <a:noFill/>
        <a:ln w="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EDAD</a:t>
          </a:r>
        </a:p>
      </xdr:txBody>
    </xdr:sp>
    <xdr:clientData/>
  </xdr:twoCellAnchor>
  <xdr:twoCellAnchor>
    <xdr:from>
      <xdr:col>4</xdr:col>
      <xdr:colOff>0</xdr:colOff>
      <xdr:row>45</xdr:row>
      <xdr:rowOff>0</xdr:rowOff>
    </xdr:from>
    <xdr:to>
      <xdr:col>5</xdr:col>
      <xdr:colOff>0</xdr:colOff>
      <xdr:row>47</xdr:row>
      <xdr:rowOff>0</xdr:rowOff>
    </xdr:to>
    <xdr:sp macro="" textlink="">
      <xdr:nvSpPr>
        <xdr:cNvPr id="7" name="6 CuadroTexto"/>
        <xdr:cNvSpPr txBox="1"/>
      </xdr:nvSpPr>
      <xdr:spPr>
        <a:xfrm>
          <a:off x="1914525" y="8896350"/>
          <a:ext cx="1295400" cy="438150"/>
        </a:xfrm>
        <a:prstGeom prst="rect">
          <a:avLst/>
        </a:prstGeom>
        <a:noFill/>
        <a:ln w="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EDAD</a:t>
          </a:r>
        </a:p>
      </xdr:txBody>
    </xdr:sp>
    <xdr:clientData/>
  </xdr:twoCellAnchor>
  <xdr:twoCellAnchor>
    <xdr:from>
      <xdr:col>4</xdr:col>
      <xdr:colOff>0</xdr:colOff>
      <xdr:row>61</xdr:row>
      <xdr:rowOff>0</xdr:rowOff>
    </xdr:from>
    <xdr:to>
      <xdr:col>5</xdr:col>
      <xdr:colOff>0</xdr:colOff>
      <xdr:row>63</xdr:row>
      <xdr:rowOff>0</xdr:rowOff>
    </xdr:to>
    <xdr:sp macro="" textlink="">
      <xdr:nvSpPr>
        <xdr:cNvPr id="11" name="10 CuadroTexto"/>
        <xdr:cNvSpPr txBox="1"/>
      </xdr:nvSpPr>
      <xdr:spPr>
        <a:xfrm>
          <a:off x="1914525" y="12211050"/>
          <a:ext cx="1295400" cy="438150"/>
        </a:xfrm>
        <a:prstGeom prst="rect">
          <a:avLst/>
        </a:prstGeom>
        <a:noFill/>
        <a:ln w="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EDAD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9</xdr:col>
      <xdr:colOff>76200</xdr:colOff>
      <xdr:row>10</xdr:row>
      <xdr:rowOff>19050</xdr:rowOff>
    </xdr:to>
    <xdr:sp macro="" textlink="">
      <xdr:nvSpPr>
        <xdr:cNvPr id="2" name="1 CuadroTexto"/>
        <xdr:cNvSpPr txBox="1"/>
      </xdr:nvSpPr>
      <xdr:spPr>
        <a:xfrm>
          <a:off x="1152525" y="1695450"/>
          <a:ext cx="564832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28800" tIns="21600" rIns="0" bIns="0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Tabla 13.</a:t>
          </a:r>
          <a:r>
            <a:rPr lang="es-ES" sz="1000" b="1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s-ES" sz="1000" b="0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Menores víctimas de violencia de género en el ámbito familiar. Bizkaia. 2023.</a:t>
          </a:r>
          <a:endParaRPr lang="es-ES" sz="1000" b="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1</xdr:colOff>
      <xdr:row>1</xdr:row>
      <xdr:rowOff>0</xdr:rowOff>
    </xdr:from>
    <xdr:to>
      <xdr:col>4</xdr:col>
      <xdr:colOff>496167</xdr:colOff>
      <xdr:row>4</xdr:row>
      <xdr:rowOff>6927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6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228159</xdr:colOff>
      <xdr:row>1</xdr:row>
      <xdr:rowOff>90893</xdr:rowOff>
    </xdr:from>
    <xdr:to>
      <xdr:col>1</xdr:col>
      <xdr:colOff>141767</xdr:colOff>
      <xdr:row>3</xdr:row>
      <xdr:rowOff>59461</xdr:rowOff>
    </xdr:to>
    <xdr:pic>
      <xdr:nvPicPr>
        <xdr:cNvPr id="9" name="8 Imagen" descr="Volver al í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159" y="290918"/>
          <a:ext cx="675608" cy="273368"/>
        </a:xfrm>
        <a:prstGeom prst="rect">
          <a:avLst/>
        </a:prstGeom>
      </xdr:spPr>
    </xdr:pic>
    <xdr:clientData/>
  </xdr:twoCellAnchor>
  <xdr:twoCellAnchor>
    <xdr:from>
      <xdr:col>2</xdr:col>
      <xdr:colOff>304799</xdr:colOff>
      <xdr:row>20</xdr:row>
      <xdr:rowOff>0</xdr:rowOff>
    </xdr:from>
    <xdr:to>
      <xdr:col>3</xdr:col>
      <xdr:colOff>1076324</xdr:colOff>
      <xdr:row>22</xdr:row>
      <xdr:rowOff>0</xdr:rowOff>
    </xdr:to>
    <xdr:sp macro="" textlink="">
      <xdr:nvSpPr>
        <xdr:cNvPr id="10" name="9 CuadroTexto"/>
        <xdr:cNvSpPr txBox="1"/>
      </xdr:nvSpPr>
      <xdr:spPr>
        <a:xfrm>
          <a:off x="1457324" y="3467100"/>
          <a:ext cx="10763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/>
            <a:t>EDAD</a:t>
          </a:r>
        </a:p>
      </xdr:txBody>
    </xdr:sp>
    <xdr:clientData/>
  </xdr:twoCellAnchor>
  <xdr:twoCellAnchor>
    <xdr:from>
      <xdr:col>6</xdr:col>
      <xdr:colOff>0</xdr:colOff>
      <xdr:row>20</xdr:row>
      <xdr:rowOff>0</xdr:rowOff>
    </xdr:from>
    <xdr:to>
      <xdr:col>7</xdr:col>
      <xdr:colOff>0</xdr:colOff>
      <xdr:row>22</xdr:row>
      <xdr:rowOff>0</xdr:rowOff>
    </xdr:to>
    <xdr:sp macro="" textlink="">
      <xdr:nvSpPr>
        <xdr:cNvPr id="11" name="10 CuadroTexto"/>
        <xdr:cNvSpPr txBox="1"/>
      </xdr:nvSpPr>
      <xdr:spPr>
        <a:xfrm>
          <a:off x="4667250" y="3467100"/>
          <a:ext cx="6858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/>
            <a:t>TOTAL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9525</xdr:rowOff>
    </xdr:from>
    <xdr:to>
      <xdr:col>11</xdr:col>
      <xdr:colOff>0</xdr:colOff>
      <xdr:row>10</xdr:row>
      <xdr:rowOff>9525</xdr:rowOff>
    </xdr:to>
    <xdr:sp macro="" textlink="">
      <xdr:nvSpPr>
        <xdr:cNvPr id="2" name="1 CuadroTexto"/>
        <xdr:cNvSpPr txBox="1"/>
      </xdr:nvSpPr>
      <xdr:spPr>
        <a:xfrm>
          <a:off x="1152525" y="1628775"/>
          <a:ext cx="72485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28800" tIns="21600" rIns="0" bIns="0" rtlCol="0" anchor="t"/>
        <a:lstStyle/>
        <a:p>
          <a:r>
            <a:rPr lang="es-ES" sz="1000" b="1">
              <a:latin typeface="Arial" pitchFamily="34" charset="0"/>
              <a:cs typeface="Arial" pitchFamily="34" charset="0"/>
            </a:rPr>
            <a:t>Tabla 14</a:t>
          </a:r>
          <a:r>
            <a:rPr lang="es-ES" sz="1000">
              <a:latin typeface="Arial" pitchFamily="34" charset="0"/>
              <a:cs typeface="Arial" pitchFamily="34" charset="0"/>
            </a:rPr>
            <a:t>. Órdenes de protección solicitadas por mujeres víctimas de violencia contra las mujeres,</a:t>
          </a:r>
          <a:r>
            <a:rPr lang="es-ES" sz="1000" baseline="0">
              <a:latin typeface="Arial" pitchFamily="34" charset="0"/>
              <a:cs typeface="Arial" pitchFamily="34" charset="0"/>
            </a:rPr>
            <a:t> según tipo de violencia y relación con el autor</a:t>
          </a:r>
          <a:r>
            <a:rPr lang="es-ES" sz="1000">
              <a:latin typeface="Arial" pitchFamily="34" charset="0"/>
              <a:cs typeface="Arial" pitchFamily="34" charset="0"/>
            </a:rPr>
            <a:t>. Bizkaia. 2022-2023.</a:t>
          </a:r>
        </a:p>
      </xdr:txBody>
    </xdr:sp>
    <xdr:clientData/>
  </xdr:twoCellAnchor>
  <xdr:twoCellAnchor>
    <xdr:from>
      <xdr:col>3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" textlink="">
      <xdr:nvSpPr>
        <xdr:cNvPr id="3" name="2 CuadroTexto"/>
        <xdr:cNvSpPr txBox="1"/>
      </xdr:nvSpPr>
      <xdr:spPr>
        <a:xfrm>
          <a:off x="1981200" y="1657350"/>
          <a:ext cx="42576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000" b="1">
              <a:latin typeface="Arial" pitchFamily="34" charset="0"/>
              <a:cs typeface="Arial" pitchFamily="34" charset="0"/>
            </a:rPr>
            <a:t>RELACIÓN CON EL AUTOR</a:t>
          </a:r>
        </a:p>
      </xdr:txBody>
    </xdr:sp>
    <xdr:clientData/>
  </xdr:twoCellAnchor>
  <xdr:oneCellAnchor>
    <xdr:from>
      <xdr:col>0</xdr:col>
      <xdr:colOff>226624</xdr:colOff>
      <xdr:row>1</xdr:row>
      <xdr:rowOff>93771</xdr:rowOff>
    </xdr:from>
    <xdr:ext cx="675604" cy="273369"/>
    <xdr:pic>
      <xdr:nvPicPr>
        <xdr:cNvPr id="6" name="9 Imagen" descr="Volver al í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6624" y="293796"/>
          <a:ext cx="675604" cy="27336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4764</xdr:colOff>
      <xdr:row>1</xdr:row>
      <xdr:rowOff>0</xdr:rowOff>
    </xdr:from>
    <xdr:ext cx="1843000" cy="464131"/>
    <xdr:pic>
      <xdr:nvPicPr>
        <xdr:cNvPr id="7" name="10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57289" y="200025"/>
          <a:ext cx="1843000" cy="46413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10</xdr:row>
      <xdr:rowOff>0</xdr:rowOff>
    </xdr:from>
    <xdr:ext cx="4191000" cy="457200"/>
    <xdr:sp macro="" textlink="">
      <xdr:nvSpPr>
        <xdr:cNvPr id="2" name="Text Box 7"/>
        <xdr:cNvSpPr txBox="1"/>
      </xdr:nvSpPr>
      <xdr:spPr>
        <a:xfrm>
          <a:off x="1457325" y="1905000"/>
          <a:ext cx="4191000" cy="457200"/>
        </a:xfrm>
        <a:prstGeom prst="rect">
          <a:avLst/>
        </a:prstGeom>
        <a:noFill/>
        <a:ln>
          <a:noFill/>
        </a:ln>
      </xdr:spPr>
      <xdr:txBody>
        <a:bodyPr vert="horz" wrap="square" lIns="27432" tIns="22860" rIns="27432" bIns="2286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2</xdr:col>
      <xdr:colOff>0</xdr:colOff>
      <xdr:row>8</xdr:row>
      <xdr:rowOff>0</xdr:rowOff>
    </xdr:from>
    <xdr:ext cx="5242556" cy="198123"/>
    <xdr:sp macro="" textlink="">
      <xdr:nvSpPr>
        <xdr:cNvPr id="3" name="Text Box 8"/>
        <xdr:cNvSpPr txBox="1"/>
      </xdr:nvSpPr>
      <xdr:spPr>
        <a:xfrm>
          <a:off x="1152525" y="1619250"/>
          <a:ext cx="5242556" cy="198123"/>
        </a:xfrm>
        <a:prstGeom prst="rect">
          <a:avLst/>
        </a:prstGeom>
        <a:noFill/>
        <a:ln>
          <a:noFill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1000" b="1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Tabla 15</a:t>
          </a:r>
          <a:r>
            <a:rPr lang="es-ES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. Actuaciones para la protección de las víctimas. Bizkaia. 2022-2023.</a:t>
          </a:r>
        </a:p>
      </xdr:txBody>
    </xdr:sp>
    <xdr:clientData/>
  </xdr:oneCellAnchor>
  <xdr:oneCellAnchor>
    <xdr:from>
      <xdr:col>0</xdr:col>
      <xdr:colOff>226624</xdr:colOff>
      <xdr:row>1</xdr:row>
      <xdr:rowOff>93771</xdr:rowOff>
    </xdr:from>
    <xdr:ext cx="675604" cy="273369"/>
    <xdr:pic>
      <xdr:nvPicPr>
        <xdr:cNvPr id="4" name="9 Imagen" descr="Volver al í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6624" y="293796"/>
          <a:ext cx="675604" cy="27336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4764</xdr:colOff>
      <xdr:row>1</xdr:row>
      <xdr:rowOff>0</xdr:rowOff>
    </xdr:from>
    <xdr:ext cx="1841269" cy="465513"/>
    <xdr:pic>
      <xdr:nvPicPr>
        <xdr:cNvPr id="5" name="10 Imagen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57289" y="200025"/>
          <a:ext cx="1841269" cy="46551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0</xdr:colOff>
      <xdr:row>27</xdr:row>
      <xdr:rowOff>22860</xdr:rowOff>
    </xdr:from>
    <xdr:ext cx="5478783" cy="701043"/>
    <xdr:sp macro="" textlink="">
      <xdr:nvSpPr>
        <xdr:cNvPr id="6" name="8 CuadroTexto"/>
        <xdr:cNvSpPr txBox="1"/>
      </xdr:nvSpPr>
      <xdr:spPr>
        <a:xfrm>
          <a:off x="1457325" y="5661660"/>
          <a:ext cx="5478783" cy="701043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="horz" wrap="square" lIns="91440" tIns="45720" rIns="91440" bIns="45720" anchor="ctr" anchorCtr="0" compatLnSpc="0"/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800" b="0" i="0" u="none" strike="noStrike" kern="0" cap="none" spc="0" baseline="0">
              <a:solidFill>
                <a:srgbClr val="000000"/>
              </a:solidFill>
              <a:uFillTx/>
              <a:latin typeface="Arial" pitchFamily="34"/>
              <a:cs typeface="Arial" pitchFamily="34"/>
            </a:rPr>
            <a:t>* Medidas en vigor a 02 de enero de 2024, independientemente  de la fecha en la que se adoptaron.</a:t>
          </a:r>
        </a:p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800" b="0" i="0" u="none" strike="noStrike" kern="0" cap="none" spc="0" baseline="0">
            <a:solidFill>
              <a:srgbClr val="000000"/>
            </a:solidFill>
            <a:uFillTx/>
            <a:latin typeface="Arial" pitchFamily="34"/>
            <a:cs typeface="Arial" pitchFamily="34"/>
          </a:endParaRPr>
        </a:p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800" b="0" i="0" u="none" strike="noStrike" kern="0" cap="none" spc="0" baseline="0">
              <a:solidFill>
                <a:srgbClr val="000000"/>
              </a:solidFill>
              <a:uFillTx/>
              <a:latin typeface="Arial" pitchFamily="34"/>
              <a:cs typeface="Arial" pitchFamily="34"/>
            </a:rPr>
            <a:t>** </a:t>
          </a:r>
          <a:r>
            <a:rPr lang="es-ES" sz="800" b="0" i="0" u="none" strike="noStrike" kern="0" cap="none" spc="0" baseline="0">
              <a:solidFill>
                <a:sysClr val="windowText" lastClr="000000"/>
              </a:solidFill>
              <a:uFillTx/>
              <a:latin typeface="Arial" pitchFamily="34"/>
              <a:cs typeface="Arial" pitchFamily="34"/>
            </a:rPr>
            <a:t>La cifra 177  se corresponde a la suma de 126 App Bortxa instaladas en teléfonos de las víctimas y 51 teléfonos enrolados que se entregan cuando los teléfonos de las víctimas y las App Bortxa no son compatibles y las víctimas así lo desean.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STADIST\Esta-2000\2000-tot\Datos\Policial\Policia%20cientifica\Unidad%20de%20identificaci&#243;n%2000%20to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FUENTE"/>
    </sheetNames>
    <sheetDataSet>
      <sheetData sheetId="0"/>
      <sheetData sheetId="1">
        <row r="1">
          <cell r="A1" t="str">
            <v>REF</v>
          </cell>
        </row>
        <row r="2">
          <cell r="A2">
            <v>788</v>
          </cell>
          <cell r="P2" t="str">
            <v>Marzo</v>
          </cell>
        </row>
        <row r="3">
          <cell r="A3">
            <v>788</v>
          </cell>
        </row>
        <row r="4">
          <cell r="A4">
            <v>788</v>
          </cell>
        </row>
        <row r="5">
          <cell r="A5">
            <v>1074</v>
          </cell>
        </row>
        <row r="6">
          <cell r="A6">
            <v>788</v>
          </cell>
        </row>
        <row r="7">
          <cell r="A7">
            <v>622</v>
          </cell>
        </row>
        <row r="8">
          <cell r="A8">
            <v>949</v>
          </cell>
        </row>
        <row r="9">
          <cell r="A9">
            <v>949</v>
          </cell>
        </row>
        <row r="10">
          <cell r="A10">
            <v>1074</v>
          </cell>
        </row>
        <row r="11">
          <cell r="A11">
            <v>1074</v>
          </cell>
        </row>
        <row r="12">
          <cell r="A12">
            <v>1191</v>
          </cell>
        </row>
        <row r="13">
          <cell r="A13">
            <v>1307</v>
          </cell>
        </row>
        <row r="14">
          <cell r="A14">
            <v>1341</v>
          </cell>
        </row>
        <row r="15">
          <cell r="A15">
            <v>1441</v>
          </cell>
        </row>
        <row r="16">
          <cell r="A16">
            <v>1441</v>
          </cell>
        </row>
        <row r="17">
          <cell r="A17">
            <v>1442</v>
          </cell>
        </row>
        <row r="18">
          <cell r="A18">
            <v>2098</v>
          </cell>
        </row>
        <row r="19">
          <cell r="A19">
            <v>2204</v>
          </cell>
        </row>
        <row r="20">
          <cell r="A20">
            <v>319</v>
          </cell>
        </row>
        <row r="21">
          <cell r="A21">
            <v>1623</v>
          </cell>
        </row>
        <row r="22">
          <cell r="A22">
            <v>1623</v>
          </cell>
        </row>
        <row r="23">
          <cell r="A23">
            <v>1792</v>
          </cell>
        </row>
        <row r="24">
          <cell r="A24">
            <v>204</v>
          </cell>
        </row>
        <row r="25">
          <cell r="A25">
            <v>463</v>
          </cell>
        </row>
        <row r="26">
          <cell r="A26">
            <v>790</v>
          </cell>
        </row>
        <row r="27">
          <cell r="A27">
            <v>1004</v>
          </cell>
        </row>
        <row r="28">
          <cell r="A28">
            <v>1066</v>
          </cell>
        </row>
        <row r="29">
          <cell r="A29">
            <v>1232</v>
          </cell>
        </row>
        <row r="30">
          <cell r="A30">
            <v>1298</v>
          </cell>
        </row>
        <row r="31">
          <cell r="A31">
            <v>1470</v>
          </cell>
        </row>
        <row r="32">
          <cell r="A32">
            <v>1604</v>
          </cell>
        </row>
        <row r="33">
          <cell r="A33">
            <v>1686</v>
          </cell>
        </row>
        <row r="34">
          <cell r="A34">
            <v>1791</v>
          </cell>
        </row>
        <row r="35">
          <cell r="A35">
            <v>1844</v>
          </cell>
        </row>
        <row r="36">
          <cell r="A36">
            <v>2565</v>
          </cell>
        </row>
        <row r="37">
          <cell r="A37">
            <v>2566</v>
          </cell>
        </row>
        <row r="38">
          <cell r="A38">
            <v>2696</v>
          </cell>
        </row>
        <row r="39">
          <cell r="A39">
            <v>832</v>
          </cell>
        </row>
        <row r="40">
          <cell r="A40">
            <v>1791</v>
          </cell>
        </row>
        <row r="41">
          <cell r="A41">
            <v>1792</v>
          </cell>
        </row>
        <row r="42">
          <cell r="A42">
            <v>1920</v>
          </cell>
        </row>
        <row r="43">
          <cell r="A43">
            <v>2567</v>
          </cell>
        </row>
        <row r="44">
          <cell r="A44">
            <v>3008</v>
          </cell>
        </row>
        <row r="45">
          <cell r="A45">
            <v>2362</v>
          </cell>
        </row>
        <row r="46">
          <cell r="A46">
            <v>2375</v>
          </cell>
        </row>
        <row r="47">
          <cell r="A47">
            <v>2524</v>
          </cell>
        </row>
        <row r="48">
          <cell r="A48">
            <v>462</v>
          </cell>
        </row>
        <row r="49">
          <cell r="A49">
            <v>2064</v>
          </cell>
        </row>
        <row r="50">
          <cell r="A50">
            <v>2466</v>
          </cell>
        </row>
        <row r="51">
          <cell r="A51">
            <v>1549</v>
          </cell>
        </row>
        <row r="52">
          <cell r="A52">
            <v>1549</v>
          </cell>
        </row>
        <row r="53">
          <cell r="A53">
            <v>2505</v>
          </cell>
        </row>
        <row r="54">
          <cell r="A54">
            <v>2581</v>
          </cell>
        </row>
        <row r="55">
          <cell r="A55">
            <v>1544</v>
          </cell>
        </row>
        <row r="56">
          <cell r="A56">
            <v>2130</v>
          </cell>
        </row>
        <row r="57">
          <cell r="A57">
            <v>2773</v>
          </cell>
        </row>
        <row r="58">
          <cell r="A58">
            <v>203</v>
          </cell>
        </row>
        <row r="59">
          <cell r="A59">
            <v>402</v>
          </cell>
        </row>
        <row r="60">
          <cell r="A60">
            <v>458</v>
          </cell>
        </row>
        <row r="61">
          <cell r="A61">
            <v>943</v>
          </cell>
        </row>
        <row r="62">
          <cell r="A62">
            <v>1115</v>
          </cell>
        </row>
        <row r="63">
          <cell r="A63">
            <v>2263</v>
          </cell>
        </row>
        <row r="64">
          <cell r="A64">
            <v>2408</v>
          </cell>
        </row>
        <row r="65">
          <cell r="A65">
            <v>2711</v>
          </cell>
        </row>
        <row r="66">
          <cell r="A66">
            <v>2774</v>
          </cell>
        </row>
        <row r="67">
          <cell r="A67">
            <v>3014</v>
          </cell>
        </row>
        <row r="68">
          <cell r="A68">
            <v>1170</v>
          </cell>
        </row>
        <row r="69">
          <cell r="A69">
            <v>2505</v>
          </cell>
        </row>
        <row r="70">
          <cell r="A70">
            <v>2936</v>
          </cell>
        </row>
        <row r="71">
          <cell r="A71">
            <v>2505</v>
          </cell>
        </row>
        <row r="72">
          <cell r="A72">
            <v>162</v>
          </cell>
        </row>
        <row r="73">
          <cell r="A73">
            <v>36</v>
          </cell>
        </row>
        <row r="74">
          <cell r="A74">
            <v>452</v>
          </cell>
        </row>
        <row r="75">
          <cell r="A75">
            <v>579</v>
          </cell>
        </row>
        <row r="76">
          <cell r="A76">
            <v>579</v>
          </cell>
        </row>
        <row r="77">
          <cell r="A77">
            <v>1369</v>
          </cell>
        </row>
        <row r="78">
          <cell r="A78">
            <v>1369</v>
          </cell>
        </row>
        <row r="79">
          <cell r="A79">
            <v>1369</v>
          </cell>
        </row>
        <row r="80">
          <cell r="A80">
            <v>1562</v>
          </cell>
        </row>
        <row r="81">
          <cell r="A81">
            <v>1966</v>
          </cell>
        </row>
        <row r="82">
          <cell r="A82">
            <v>2737</v>
          </cell>
        </row>
        <row r="83">
          <cell r="A83">
            <v>1562</v>
          </cell>
        </row>
        <row r="84">
          <cell r="A84">
            <v>2850</v>
          </cell>
        </row>
        <row r="85">
          <cell r="A85">
            <v>3040</v>
          </cell>
        </row>
        <row r="86">
          <cell r="A86">
            <v>3090</v>
          </cell>
        </row>
        <row r="87">
          <cell r="A87">
            <v>3182</v>
          </cell>
        </row>
        <row r="88">
          <cell r="A88">
            <v>579</v>
          </cell>
        </row>
        <row r="89">
          <cell r="A89">
            <v>255</v>
          </cell>
        </row>
        <row r="90">
          <cell r="A90">
            <v>2157</v>
          </cell>
        </row>
        <row r="91">
          <cell r="A91">
            <v>2790</v>
          </cell>
        </row>
        <row r="92">
          <cell r="A92">
            <v>869</v>
          </cell>
        </row>
        <row r="93">
          <cell r="A93">
            <v>2942</v>
          </cell>
        </row>
        <row r="94">
          <cell r="A94">
            <v>1211</v>
          </cell>
        </row>
        <row r="95">
          <cell r="A95">
            <v>2736</v>
          </cell>
        </row>
        <row r="96">
          <cell r="A96">
            <v>529</v>
          </cell>
        </row>
        <row r="97">
          <cell r="A97">
            <v>2431</v>
          </cell>
        </row>
        <row r="98">
          <cell r="A98">
            <v>1122</v>
          </cell>
        </row>
        <row r="99">
          <cell r="A99">
            <v>1122</v>
          </cell>
        </row>
        <row r="100">
          <cell r="A100">
            <v>968</v>
          </cell>
        </row>
        <row r="101">
          <cell r="A101">
            <v>1763</v>
          </cell>
        </row>
        <row r="102">
          <cell r="A102">
            <v>2167</v>
          </cell>
        </row>
        <row r="103">
          <cell r="A103">
            <v>2167</v>
          </cell>
        </row>
        <row r="104">
          <cell r="A104">
            <v>968</v>
          </cell>
        </row>
        <row r="105">
          <cell r="A105">
            <v>968</v>
          </cell>
        </row>
        <row r="106">
          <cell r="A106">
            <v>1264</v>
          </cell>
        </row>
        <row r="107">
          <cell r="A107">
            <v>1763</v>
          </cell>
        </row>
        <row r="108">
          <cell r="A108">
            <v>2659</v>
          </cell>
        </row>
        <row r="109">
          <cell r="A109">
            <v>2239</v>
          </cell>
        </row>
        <row r="110">
          <cell r="A110">
            <v>2363</v>
          </cell>
        </row>
        <row r="111">
          <cell r="A111">
            <v>3049</v>
          </cell>
        </row>
        <row r="112">
          <cell r="A112">
            <v>3239</v>
          </cell>
        </row>
        <row r="113">
          <cell r="A113">
            <v>3239</v>
          </cell>
        </row>
        <row r="114">
          <cell r="A114">
            <v>1861</v>
          </cell>
        </row>
        <row r="115">
          <cell r="A115">
            <v>1375</v>
          </cell>
        </row>
        <row r="116">
          <cell r="A116">
            <v>256</v>
          </cell>
        </row>
        <row r="117">
          <cell r="A117">
            <v>671</v>
          </cell>
        </row>
        <row r="118">
          <cell r="A118">
            <v>849</v>
          </cell>
        </row>
        <row r="119">
          <cell r="A119">
            <v>916</v>
          </cell>
        </row>
        <row r="120">
          <cell r="A120">
            <v>966</v>
          </cell>
        </row>
        <row r="121">
          <cell r="A121">
            <v>1041</v>
          </cell>
        </row>
        <row r="122">
          <cell r="A122">
            <v>1078</v>
          </cell>
        </row>
        <row r="123">
          <cell r="A123">
            <v>1078</v>
          </cell>
        </row>
        <row r="124">
          <cell r="A124">
            <v>1118</v>
          </cell>
        </row>
        <row r="125">
          <cell r="A125">
            <v>1376</v>
          </cell>
        </row>
        <row r="126">
          <cell r="A126">
            <v>1451</v>
          </cell>
        </row>
        <row r="127">
          <cell r="A127">
            <v>1706</v>
          </cell>
        </row>
        <row r="128">
          <cell r="A128">
            <v>1923</v>
          </cell>
        </row>
        <row r="129">
          <cell r="A129">
            <v>2236</v>
          </cell>
        </row>
        <row r="130">
          <cell r="A130">
            <v>2237</v>
          </cell>
        </row>
        <row r="131">
          <cell r="A131">
            <v>2244</v>
          </cell>
        </row>
        <row r="132">
          <cell r="A132">
            <v>2310</v>
          </cell>
        </row>
        <row r="133">
          <cell r="A133">
            <v>2366</v>
          </cell>
        </row>
        <row r="134">
          <cell r="A134">
            <v>2468</v>
          </cell>
        </row>
        <row r="135">
          <cell r="A135">
            <v>2654</v>
          </cell>
        </row>
        <row r="136">
          <cell r="A136">
            <v>2658</v>
          </cell>
        </row>
        <row r="137">
          <cell r="A137">
            <v>31</v>
          </cell>
        </row>
        <row r="138">
          <cell r="A138">
            <v>34</v>
          </cell>
        </row>
        <row r="139">
          <cell r="A139">
            <v>37</v>
          </cell>
        </row>
        <row r="140">
          <cell r="A140">
            <v>37</v>
          </cell>
        </row>
        <row r="141">
          <cell r="A141">
            <v>126</v>
          </cell>
        </row>
        <row r="142">
          <cell r="A142">
            <v>127</v>
          </cell>
        </row>
        <row r="143">
          <cell r="A143">
            <v>128</v>
          </cell>
        </row>
        <row r="144">
          <cell r="A144">
            <v>129</v>
          </cell>
        </row>
        <row r="145">
          <cell r="A145">
            <v>130</v>
          </cell>
        </row>
        <row r="146">
          <cell r="A146">
            <v>176</v>
          </cell>
        </row>
        <row r="147">
          <cell r="A147">
            <v>177</v>
          </cell>
        </row>
        <row r="148">
          <cell r="A148">
            <v>254</v>
          </cell>
        </row>
        <row r="149">
          <cell r="A149">
            <v>258</v>
          </cell>
        </row>
        <row r="150">
          <cell r="A150">
            <v>358</v>
          </cell>
        </row>
        <row r="151">
          <cell r="A151">
            <v>360</v>
          </cell>
        </row>
        <row r="152">
          <cell r="A152">
            <v>361</v>
          </cell>
        </row>
        <row r="153">
          <cell r="A153">
            <v>477</v>
          </cell>
        </row>
        <row r="154">
          <cell r="A154">
            <v>480</v>
          </cell>
        </row>
        <row r="155">
          <cell r="A155">
            <v>483</v>
          </cell>
        </row>
        <row r="156">
          <cell r="A156">
            <v>484</v>
          </cell>
        </row>
        <row r="157">
          <cell r="A157">
            <v>485</v>
          </cell>
        </row>
        <row r="158">
          <cell r="A158">
            <v>530</v>
          </cell>
        </row>
        <row r="159">
          <cell r="A159">
            <v>531</v>
          </cell>
        </row>
        <row r="160">
          <cell r="A160">
            <v>532</v>
          </cell>
        </row>
        <row r="161">
          <cell r="A161">
            <v>533</v>
          </cell>
        </row>
        <row r="162">
          <cell r="A162">
            <v>534</v>
          </cell>
        </row>
        <row r="163">
          <cell r="A163">
            <v>535</v>
          </cell>
        </row>
        <row r="164">
          <cell r="A164">
            <v>536</v>
          </cell>
        </row>
        <row r="165">
          <cell r="A165">
            <v>607</v>
          </cell>
        </row>
        <row r="166">
          <cell r="A166">
            <v>668</v>
          </cell>
        </row>
        <row r="167">
          <cell r="A167">
            <v>669</v>
          </cell>
        </row>
        <row r="168">
          <cell r="A168">
            <v>671</v>
          </cell>
        </row>
        <row r="169">
          <cell r="A169">
            <v>759</v>
          </cell>
        </row>
        <row r="170">
          <cell r="A170">
            <v>760</v>
          </cell>
        </row>
        <row r="171">
          <cell r="A171">
            <v>811</v>
          </cell>
        </row>
        <row r="172">
          <cell r="A172">
            <v>849</v>
          </cell>
        </row>
        <row r="173">
          <cell r="A173">
            <v>1042</v>
          </cell>
        </row>
        <row r="174">
          <cell r="A174">
            <v>1075</v>
          </cell>
        </row>
        <row r="175">
          <cell r="A175">
            <v>1075</v>
          </cell>
        </row>
        <row r="176">
          <cell r="A176">
            <v>1075</v>
          </cell>
        </row>
        <row r="177">
          <cell r="A177">
            <v>1075</v>
          </cell>
        </row>
        <row r="178">
          <cell r="A178">
            <v>1076</v>
          </cell>
        </row>
        <row r="179">
          <cell r="A179">
            <v>1116</v>
          </cell>
        </row>
        <row r="180">
          <cell r="A180">
            <v>1117</v>
          </cell>
        </row>
        <row r="181">
          <cell r="A181">
            <v>1120</v>
          </cell>
        </row>
        <row r="182">
          <cell r="A182">
            <v>1186</v>
          </cell>
        </row>
        <row r="183">
          <cell r="A183">
            <v>1210</v>
          </cell>
        </row>
        <row r="184">
          <cell r="A184">
            <v>1212</v>
          </cell>
        </row>
        <row r="185">
          <cell r="A185">
            <v>1241</v>
          </cell>
        </row>
        <row r="186">
          <cell r="A186">
            <v>1261</v>
          </cell>
        </row>
        <row r="187">
          <cell r="A187">
            <v>1262</v>
          </cell>
        </row>
        <row r="188">
          <cell r="A188">
            <v>1263</v>
          </cell>
        </row>
        <row r="189">
          <cell r="A189">
            <v>1266</v>
          </cell>
        </row>
        <row r="190">
          <cell r="A190">
            <v>1342</v>
          </cell>
        </row>
        <row r="191">
          <cell r="A191">
            <v>1377</v>
          </cell>
        </row>
        <row r="192">
          <cell r="A192">
            <v>1416</v>
          </cell>
        </row>
        <row r="193">
          <cell r="A193">
            <v>1449</v>
          </cell>
        </row>
        <row r="194">
          <cell r="A194">
            <v>1450</v>
          </cell>
        </row>
        <row r="195">
          <cell r="A195">
            <v>1511</v>
          </cell>
        </row>
        <row r="196">
          <cell r="A196">
            <v>1518</v>
          </cell>
        </row>
        <row r="197">
          <cell r="A197">
            <v>1519</v>
          </cell>
        </row>
        <row r="198">
          <cell r="A198">
            <v>1556</v>
          </cell>
        </row>
        <row r="199">
          <cell r="A199">
            <v>1560</v>
          </cell>
        </row>
        <row r="200">
          <cell r="A200">
            <v>1647</v>
          </cell>
        </row>
        <row r="201">
          <cell r="A201">
            <v>1648</v>
          </cell>
        </row>
        <row r="202">
          <cell r="A202">
            <v>1649</v>
          </cell>
        </row>
        <row r="203">
          <cell r="A203">
            <v>1652</v>
          </cell>
        </row>
        <row r="204">
          <cell r="A204">
            <v>1653</v>
          </cell>
        </row>
        <row r="205">
          <cell r="A205">
            <v>1705</v>
          </cell>
        </row>
        <row r="206">
          <cell r="A206">
            <v>1706</v>
          </cell>
        </row>
        <row r="207">
          <cell r="A207">
            <v>1820</v>
          </cell>
        </row>
        <row r="208">
          <cell r="A208">
            <v>1858</v>
          </cell>
        </row>
        <row r="209">
          <cell r="A209">
            <v>1859</v>
          </cell>
        </row>
        <row r="210">
          <cell r="A210">
            <v>1860</v>
          </cell>
        </row>
        <row r="211">
          <cell r="A211">
            <v>1862</v>
          </cell>
        </row>
        <row r="212">
          <cell r="A212">
            <v>1863</v>
          </cell>
        </row>
        <row r="213">
          <cell r="A213">
            <v>2076</v>
          </cell>
        </row>
        <row r="214">
          <cell r="A214">
            <v>2077</v>
          </cell>
        </row>
        <row r="215">
          <cell r="A215">
            <v>2078</v>
          </cell>
        </row>
        <row r="216">
          <cell r="A216">
            <v>2079</v>
          </cell>
        </row>
        <row r="217">
          <cell r="A217">
            <v>2158</v>
          </cell>
        </row>
        <row r="218">
          <cell r="A218">
            <v>2159</v>
          </cell>
        </row>
        <row r="219">
          <cell r="A219">
            <v>2160</v>
          </cell>
        </row>
        <row r="220">
          <cell r="A220">
            <v>2202</v>
          </cell>
        </row>
        <row r="221">
          <cell r="A221">
            <v>2238</v>
          </cell>
        </row>
        <row r="222">
          <cell r="A222">
            <v>2244</v>
          </cell>
        </row>
        <row r="223">
          <cell r="A223">
            <v>2309</v>
          </cell>
        </row>
        <row r="224">
          <cell r="A224">
            <v>2430</v>
          </cell>
        </row>
        <row r="225">
          <cell r="A225">
            <v>2470</v>
          </cell>
        </row>
        <row r="226">
          <cell r="A226">
            <v>2540</v>
          </cell>
        </row>
        <row r="227">
          <cell r="A227">
            <v>2544</v>
          </cell>
        </row>
        <row r="228">
          <cell r="A228">
            <v>2545</v>
          </cell>
        </row>
        <row r="229">
          <cell r="A229">
            <v>2588</v>
          </cell>
        </row>
        <row r="230">
          <cell r="A230">
            <v>2590</v>
          </cell>
        </row>
        <row r="231">
          <cell r="A231">
            <v>2657</v>
          </cell>
        </row>
        <row r="232">
          <cell r="A232">
            <v>2658</v>
          </cell>
        </row>
        <row r="233">
          <cell r="A233">
            <v>2733</v>
          </cell>
        </row>
        <row r="234">
          <cell r="A234">
            <v>2734</v>
          </cell>
        </row>
        <row r="235">
          <cell r="A235">
            <v>2838</v>
          </cell>
        </row>
        <row r="236">
          <cell r="A236">
            <v>2840</v>
          </cell>
        </row>
        <row r="237">
          <cell r="A237">
            <v>2849</v>
          </cell>
        </row>
        <row r="238">
          <cell r="A238">
            <v>30</v>
          </cell>
        </row>
        <row r="239">
          <cell r="A239">
            <v>32</v>
          </cell>
        </row>
        <row r="240">
          <cell r="A240">
            <v>33</v>
          </cell>
        </row>
        <row r="241">
          <cell r="A241">
            <v>35</v>
          </cell>
        </row>
        <row r="242">
          <cell r="A242">
            <v>38</v>
          </cell>
        </row>
        <row r="243">
          <cell r="A243">
            <v>39</v>
          </cell>
        </row>
        <row r="244">
          <cell r="A244">
            <v>125</v>
          </cell>
        </row>
        <row r="245">
          <cell r="A245">
            <v>178</v>
          </cell>
        </row>
        <row r="246">
          <cell r="A246">
            <v>257</v>
          </cell>
        </row>
        <row r="247">
          <cell r="A247">
            <v>356</v>
          </cell>
        </row>
        <row r="248">
          <cell r="A248">
            <v>357</v>
          </cell>
        </row>
        <row r="249">
          <cell r="A249">
            <v>359</v>
          </cell>
        </row>
        <row r="250">
          <cell r="A250">
            <v>479</v>
          </cell>
        </row>
        <row r="251">
          <cell r="A251">
            <v>482</v>
          </cell>
        </row>
        <row r="252">
          <cell r="A252">
            <v>605</v>
          </cell>
        </row>
        <row r="253">
          <cell r="A253">
            <v>606</v>
          </cell>
        </row>
        <row r="254">
          <cell r="A254">
            <v>608</v>
          </cell>
        </row>
        <row r="255">
          <cell r="A255">
            <v>758</v>
          </cell>
        </row>
        <row r="256">
          <cell r="A256">
            <v>868</v>
          </cell>
        </row>
        <row r="257">
          <cell r="A257">
            <v>942</v>
          </cell>
        </row>
        <row r="258">
          <cell r="A258">
            <v>966</v>
          </cell>
        </row>
        <row r="259">
          <cell r="A259">
            <v>967</v>
          </cell>
        </row>
        <row r="260">
          <cell r="A260">
            <v>1040</v>
          </cell>
        </row>
        <row r="261">
          <cell r="A261">
            <v>1041</v>
          </cell>
        </row>
        <row r="262">
          <cell r="A262">
            <v>1050</v>
          </cell>
        </row>
        <row r="263">
          <cell r="A263">
            <v>1051</v>
          </cell>
        </row>
        <row r="264">
          <cell r="A264">
            <v>1077</v>
          </cell>
        </row>
        <row r="265">
          <cell r="A265">
            <v>1119</v>
          </cell>
        </row>
        <row r="266">
          <cell r="A266">
            <v>1121</v>
          </cell>
        </row>
        <row r="267">
          <cell r="A267">
            <v>1187</v>
          </cell>
        </row>
        <row r="268">
          <cell r="A268">
            <v>1208</v>
          </cell>
        </row>
        <row r="269">
          <cell r="A269">
            <v>1209</v>
          </cell>
        </row>
        <row r="270">
          <cell r="A270">
            <v>1265</v>
          </cell>
        </row>
        <row r="271">
          <cell r="A271">
            <v>1343</v>
          </cell>
        </row>
        <row r="272">
          <cell r="A272">
            <v>1448</v>
          </cell>
        </row>
        <row r="273">
          <cell r="A273">
            <v>1558</v>
          </cell>
        </row>
        <row r="274">
          <cell r="A274">
            <v>1559</v>
          </cell>
        </row>
        <row r="275">
          <cell r="A275">
            <v>1821</v>
          </cell>
        </row>
        <row r="276">
          <cell r="A276">
            <v>1822</v>
          </cell>
        </row>
        <row r="277">
          <cell r="A277">
            <v>2072</v>
          </cell>
        </row>
        <row r="278">
          <cell r="A278">
            <v>2080</v>
          </cell>
        </row>
        <row r="279">
          <cell r="A279">
            <v>2081</v>
          </cell>
        </row>
        <row r="280">
          <cell r="A280">
            <v>2160</v>
          </cell>
        </row>
        <row r="281">
          <cell r="A281">
            <v>2367</v>
          </cell>
        </row>
        <row r="282">
          <cell r="A282">
            <v>2433</v>
          </cell>
        </row>
        <row r="283">
          <cell r="A283">
            <v>2469</v>
          </cell>
        </row>
        <row r="284">
          <cell r="A284">
            <v>2541</v>
          </cell>
        </row>
        <row r="285">
          <cell r="A285">
            <v>2542</v>
          </cell>
        </row>
        <row r="286">
          <cell r="A286">
            <v>2789</v>
          </cell>
        </row>
        <row r="287">
          <cell r="A287">
            <v>2839</v>
          </cell>
        </row>
        <row r="288">
          <cell r="A288">
            <v>2949</v>
          </cell>
        </row>
        <row r="289">
          <cell r="A289">
            <v>1075</v>
          </cell>
        </row>
        <row r="290">
          <cell r="A290">
            <v>1078</v>
          </cell>
        </row>
        <row r="291">
          <cell r="A291">
            <v>1858</v>
          </cell>
        </row>
        <row r="292">
          <cell r="A292">
            <v>2244</v>
          </cell>
        </row>
        <row r="293">
          <cell r="A293">
            <v>2365</v>
          </cell>
        </row>
        <row r="294">
          <cell r="A294">
            <v>2433</v>
          </cell>
        </row>
        <row r="295">
          <cell r="A295">
            <v>2651</v>
          </cell>
        </row>
        <row r="296">
          <cell r="A296">
            <v>2788</v>
          </cell>
        </row>
        <row r="297">
          <cell r="A297">
            <v>2791</v>
          </cell>
        </row>
        <row r="298">
          <cell r="A298">
            <v>2791</v>
          </cell>
        </row>
        <row r="299">
          <cell r="A299">
            <v>2793</v>
          </cell>
        </row>
        <row r="300">
          <cell r="A300">
            <v>2794</v>
          </cell>
        </row>
        <row r="301">
          <cell r="A301">
            <v>2794</v>
          </cell>
        </row>
        <row r="302">
          <cell r="A302">
            <v>2839</v>
          </cell>
        </row>
        <row r="303">
          <cell r="A303">
            <v>2845</v>
          </cell>
        </row>
        <row r="304">
          <cell r="A304">
            <v>2941</v>
          </cell>
        </row>
        <row r="305">
          <cell r="A305">
            <v>2943</v>
          </cell>
        </row>
        <row r="306">
          <cell r="A306">
            <v>2945</v>
          </cell>
        </row>
        <row r="307">
          <cell r="A307">
            <v>2946</v>
          </cell>
        </row>
        <row r="308">
          <cell r="A308">
            <v>2947</v>
          </cell>
        </row>
        <row r="309">
          <cell r="A309">
            <v>2948</v>
          </cell>
        </row>
        <row r="310">
          <cell r="A310">
            <v>2950</v>
          </cell>
        </row>
        <row r="311">
          <cell r="A311">
            <v>2951</v>
          </cell>
        </row>
        <row r="312">
          <cell r="A312">
            <v>3018</v>
          </cell>
        </row>
        <row r="313">
          <cell r="A313">
            <v>3027</v>
          </cell>
        </row>
        <row r="314">
          <cell r="A314">
            <v>3029</v>
          </cell>
        </row>
        <row r="315">
          <cell r="A315">
            <v>3041</v>
          </cell>
        </row>
        <row r="316">
          <cell r="A316">
            <v>3042</v>
          </cell>
        </row>
        <row r="317">
          <cell r="A317">
            <v>3051</v>
          </cell>
        </row>
        <row r="318">
          <cell r="A318">
            <v>3052</v>
          </cell>
        </row>
        <row r="319">
          <cell r="A319">
            <v>3052</v>
          </cell>
        </row>
        <row r="320">
          <cell r="A320">
            <v>3127</v>
          </cell>
        </row>
        <row r="321">
          <cell r="A321">
            <v>3127</v>
          </cell>
        </row>
        <row r="322">
          <cell r="A322">
            <v>3164</v>
          </cell>
        </row>
        <row r="323">
          <cell r="A323">
            <v>3165</v>
          </cell>
        </row>
        <row r="324">
          <cell r="A324">
            <v>3166</v>
          </cell>
        </row>
        <row r="325">
          <cell r="A325">
            <v>3167</v>
          </cell>
        </row>
        <row r="326">
          <cell r="A326">
            <v>3168</v>
          </cell>
        </row>
        <row r="327">
          <cell r="A327">
            <v>3237</v>
          </cell>
        </row>
        <row r="328">
          <cell r="A328">
            <v>131</v>
          </cell>
        </row>
        <row r="329">
          <cell r="A329">
            <v>333</v>
          </cell>
        </row>
        <row r="330">
          <cell r="A330">
            <v>476</v>
          </cell>
        </row>
        <row r="331">
          <cell r="A331">
            <v>605</v>
          </cell>
        </row>
        <row r="332">
          <cell r="A332">
            <v>609</v>
          </cell>
        </row>
        <row r="333">
          <cell r="A333">
            <v>670</v>
          </cell>
        </row>
        <row r="334">
          <cell r="A334">
            <v>751</v>
          </cell>
        </row>
        <row r="335">
          <cell r="A335">
            <v>850</v>
          </cell>
        </row>
        <row r="336">
          <cell r="A336">
            <v>941</v>
          </cell>
        </row>
        <row r="337">
          <cell r="A337">
            <v>1078</v>
          </cell>
        </row>
        <row r="338">
          <cell r="A338">
            <v>1243</v>
          </cell>
        </row>
        <row r="339">
          <cell r="A339">
            <v>1376</v>
          </cell>
        </row>
        <row r="340">
          <cell r="A340">
            <v>1447</v>
          </cell>
        </row>
        <row r="341">
          <cell r="A341">
            <v>1708</v>
          </cell>
        </row>
        <row r="342">
          <cell r="A342">
            <v>1823</v>
          </cell>
        </row>
        <row r="343">
          <cell r="A343">
            <v>1865</v>
          </cell>
        </row>
        <row r="344">
          <cell r="A344">
            <v>1923</v>
          </cell>
        </row>
        <row r="345">
          <cell r="A345">
            <v>1923</v>
          </cell>
        </row>
        <row r="346">
          <cell r="A346">
            <v>2244</v>
          </cell>
        </row>
        <row r="347">
          <cell r="A347">
            <v>2349</v>
          </cell>
        </row>
        <row r="348">
          <cell r="A348">
            <v>2365</v>
          </cell>
        </row>
        <row r="349">
          <cell r="A349">
            <v>2381</v>
          </cell>
        </row>
        <row r="350">
          <cell r="A350">
            <v>2429</v>
          </cell>
        </row>
        <row r="351">
          <cell r="A351">
            <v>2432</v>
          </cell>
        </row>
        <row r="352">
          <cell r="A352">
            <v>2556</v>
          </cell>
        </row>
        <row r="353">
          <cell r="A353">
            <v>175</v>
          </cell>
        </row>
        <row r="354">
          <cell r="A354">
            <v>475</v>
          </cell>
        </row>
        <row r="355">
          <cell r="A355">
            <v>478</v>
          </cell>
        </row>
        <row r="356">
          <cell r="A356">
            <v>481</v>
          </cell>
        </row>
        <row r="357">
          <cell r="A357">
            <v>915</v>
          </cell>
        </row>
        <row r="358">
          <cell r="A358">
            <v>967</v>
          </cell>
        </row>
        <row r="359">
          <cell r="A359">
            <v>2735</v>
          </cell>
        </row>
        <row r="360">
          <cell r="A360">
            <v>3050</v>
          </cell>
        </row>
        <row r="361">
          <cell r="A361">
            <v>120</v>
          </cell>
        </row>
        <row r="362">
          <cell r="A362">
            <v>2073</v>
          </cell>
        </row>
        <row r="363">
          <cell r="A363">
            <v>2073</v>
          </cell>
        </row>
        <row r="364">
          <cell r="A364">
            <v>2589</v>
          </cell>
        </row>
        <row r="365">
          <cell r="A365">
            <v>2792</v>
          </cell>
        </row>
        <row r="366">
          <cell r="A366">
            <v>2944</v>
          </cell>
        </row>
        <row r="367">
          <cell r="A367">
            <v>3050</v>
          </cell>
        </row>
        <row r="368">
          <cell r="A368">
            <v>3050</v>
          </cell>
        </row>
        <row r="369">
          <cell r="A369">
            <v>362</v>
          </cell>
        </row>
        <row r="370">
          <cell r="A370">
            <v>3043</v>
          </cell>
        </row>
        <row r="371">
          <cell r="A371">
            <v>1242</v>
          </cell>
        </row>
        <row r="372">
          <cell r="A372">
            <v>851</v>
          </cell>
        </row>
        <row r="373">
          <cell r="A373">
            <v>2075</v>
          </cell>
        </row>
        <row r="374">
          <cell r="A374">
            <v>2795</v>
          </cell>
        </row>
        <row r="375">
          <cell r="A375">
            <v>3021</v>
          </cell>
        </row>
        <row r="376">
          <cell r="A376">
            <v>3236</v>
          </cell>
        </row>
        <row r="377">
          <cell r="A377">
            <v>1308</v>
          </cell>
        </row>
        <row r="378">
          <cell r="A378">
            <v>1459</v>
          </cell>
        </row>
        <row r="379">
          <cell r="A379">
            <v>818</v>
          </cell>
        </row>
        <row r="380">
          <cell r="A380">
            <v>818</v>
          </cell>
        </row>
        <row r="381">
          <cell r="A381">
            <v>818</v>
          </cell>
        </row>
        <row r="382">
          <cell r="A382">
            <v>819</v>
          </cell>
        </row>
        <row r="383">
          <cell r="A383">
            <v>819</v>
          </cell>
        </row>
        <row r="384">
          <cell r="A384">
            <v>3203</v>
          </cell>
        </row>
        <row r="385">
          <cell r="A385">
            <v>1481</v>
          </cell>
        </row>
        <row r="386">
          <cell r="A386">
            <v>1482</v>
          </cell>
        </row>
        <row r="387">
          <cell r="A387">
            <v>2534</v>
          </cell>
        </row>
        <row r="388">
          <cell r="A388">
            <v>3202</v>
          </cell>
        </row>
        <row r="389">
          <cell r="A389">
            <v>541</v>
          </cell>
        </row>
        <row r="390">
          <cell r="A390">
            <v>2535</v>
          </cell>
        </row>
        <row r="391">
          <cell r="A391">
            <v>461</v>
          </cell>
        </row>
        <row r="392">
          <cell r="A392">
            <v>3194</v>
          </cell>
        </row>
        <row r="393">
          <cell r="A393">
            <v>425</v>
          </cell>
        </row>
        <row r="394">
          <cell r="A394">
            <v>1378</v>
          </cell>
        </row>
        <row r="395">
          <cell r="A395">
            <v>1378</v>
          </cell>
        </row>
        <row r="396">
          <cell r="A396">
            <v>2065</v>
          </cell>
        </row>
        <row r="397">
          <cell r="A397">
            <v>721</v>
          </cell>
        </row>
        <row r="398">
          <cell r="A398">
            <v>2564</v>
          </cell>
        </row>
        <row r="399">
          <cell r="A399">
            <v>2745</v>
          </cell>
        </row>
        <row r="400">
          <cell r="A400">
            <v>1282</v>
          </cell>
        </row>
        <row r="401">
          <cell r="A401">
            <v>1978</v>
          </cell>
        </row>
        <row r="402">
          <cell r="A402">
            <v>3098</v>
          </cell>
        </row>
        <row r="403">
          <cell r="A403">
            <v>135</v>
          </cell>
        </row>
        <row r="404">
          <cell r="A404">
            <v>1283</v>
          </cell>
        </row>
        <row r="405">
          <cell r="A405">
            <v>1613</v>
          </cell>
        </row>
        <row r="406">
          <cell r="A406">
            <v>2528</v>
          </cell>
        </row>
        <row r="407">
          <cell r="A407">
            <v>73</v>
          </cell>
        </row>
        <row r="408">
          <cell r="A408">
            <v>205</v>
          </cell>
        </row>
        <row r="409">
          <cell r="A409">
            <v>355</v>
          </cell>
        </row>
        <row r="410">
          <cell r="A410">
            <v>442</v>
          </cell>
        </row>
        <row r="411">
          <cell r="A411">
            <v>487</v>
          </cell>
        </row>
        <row r="412">
          <cell r="A412">
            <v>828</v>
          </cell>
        </row>
        <row r="413">
          <cell r="A413">
            <v>1224</v>
          </cell>
        </row>
        <row r="414">
          <cell r="A414">
            <v>1244</v>
          </cell>
        </row>
        <row r="415">
          <cell r="A415">
            <v>1505</v>
          </cell>
        </row>
        <row r="416">
          <cell r="A416">
            <v>1551</v>
          </cell>
        </row>
        <row r="417">
          <cell r="A417">
            <v>1837</v>
          </cell>
        </row>
        <row r="418">
          <cell r="A418">
            <v>1943</v>
          </cell>
        </row>
        <row r="419">
          <cell r="A419">
            <v>2010</v>
          </cell>
        </row>
        <row r="420">
          <cell r="A420">
            <v>2031</v>
          </cell>
        </row>
        <row r="421">
          <cell r="A421">
            <v>2116</v>
          </cell>
        </row>
        <row r="422">
          <cell r="A422">
            <v>2285</v>
          </cell>
        </row>
        <row r="423">
          <cell r="A423">
            <v>2462</v>
          </cell>
        </row>
        <row r="424">
          <cell r="A424">
            <v>2802</v>
          </cell>
        </row>
        <row r="425">
          <cell r="A425">
            <v>2912</v>
          </cell>
        </row>
        <row r="426">
          <cell r="A426">
            <v>74</v>
          </cell>
        </row>
        <row r="427">
          <cell r="A427">
            <v>181</v>
          </cell>
        </row>
        <row r="428">
          <cell r="A428">
            <v>486</v>
          </cell>
        </row>
        <row r="429">
          <cell r="A429">
            <v>982</v>
          </cell>
        </row>
        <row r="430">
          <cell r="A430">
            <v>1304</v>
          </cell>
        </row>
        <row r="431">
          <cell r="A431">
            <v>1305</v>
          </cell>
        </row>
        <row r="432">
          <cell r="A432">
            <v>1306</v>
          </cell>
        </row>
        <row r="433">
          <cell r="A433">
            <v>1345</v>
          </cell>
        </row>
        <row r="434">
          <cell r="A434">
            <v>1419</v>
          </cell>
        </row>
        <row r="435">
          <cell r="A435">
            <v>1431</v>
          </cell>
        </row>
        <row r="436">
          <cell r="A436">
            <v>1453</v>
          </cell>
        </row>
        <row r="437">
          <cell r="A437">
            <v>1905</v>
          </cell>
        </row>
        <row r="438">
          <cell r="A438">
            <v>1943</v>
          </cell>
        </row>
        <row r="439">
          <cell r="A439">
            <v>2573</v>
          </cell>
        </row>
        <row r="440">
          <cell r="A440">
            <v>2623</v>
          </cell>
        </row>
        <row r="441">
          <cell r="A441">
            <v>2744</v>
          </cell>
        </row>
        <row r="442">
          <cell r="A442">
            <v>2854</v>
          </cell>
        </row>
        <row r="443">
          <cell r="A443">
            <v>2911</v>
          </cell>
        </row>
        <row r="444">
          <cell r="A444">
            <v>3001</v>
          </cell>
        </row>
        <row r="445">
          <cell r="A445">
            <v>2855</v>
          </cell>
        </row>
        <row r="446">
          <cell r="A446">
            <v>2953</v>
          </cell>
        </row>
        <row r="447">
          <cell r="A447">
            <v>3097</v>
          </cell>
        </row>
        <row r="448">
          <cell r="A448">
            <v>3212</v>
          </cell>
        </row>
        <row r="449">
          <cell r="A449">
            <v>144</v>
          </cell>
        </row>
        <row r="450">
          <cell r="A450">
            <v>829</v>
          </cell>
        </row>
        <row r="451">
          <cell r="A451">
            <v>861</v>
          </cell>
        </row>
        <row r="452">
          <cell r="A452">
            <v>932</v>
          </cell>
        </row>
        <row r="453">
          <cell r="A453">
            <v>1043</v>
          </cell>
        </row>
        <row r="454">
          <cell r="A454">
            <v>1346</v>
          </cell>
        </row>
        <row r="455">
          <cell r="A455">
            <v>1379</v>
          </cell>
        </row>
        <row r="456">
          <cell r="A456">
            <v>1430</v>
          </cell>
        </row>
        <row r="457">
          <cell r="A457">
            <v>1742</v>
          </cell>
        </row>
        <row r="458">
          <cell r="A458">
            <v>2133</v>
          </cell>
        </row>
        <row r="459">
          <cell r="A459">
            <v>2931</v>
          </cell>
        </row>
        <row r="460">
          <cell r="A460">
            <v>610</v>
          </cell>
        </row>
        <row r="461">
          <cell r="A461">
            <v>701</v>
          </cell>
        </row>
        <row r="462">
          <cell r="A462">
            <v>240</v>
          </cell>
        </row>
        <row r="463">
          <cell r="A463">
            <v>451</v>
          </cell>
        </row>
        <row r="464">
          <cell r="A464">
            <v>611</v>
          </cell>
        </row>
        <row r="465">
          <cell r="A465">
            <v>1543</v>
          </cell>
        </row>
        <row r="466">
          <cell r="A466">
            <v>2069</v>
          </cell>
        </row>
        <row r="467">
          <cell r="A467">
            <v>48</v>
          </cell>
        </row>
        <row r="468">
          <cell r="A468">
            <v>64</v>
          </cell>
        </row>
        <row r="469">
          <cell r="A469">
            <v>367</v>
          </cell>
        </row>
        <row r="470">
          <cell r="A470">
            <v>450</v>
          </cell>
        </row>
        <row r="471">
          <cell r="A471">
            <v>611</v>
          </cell>
        </row>
        <row r="472">
          <cell r="A472">
            <v>1427</v>
          </cell>
        </row>
        <row r="473">
          <cell r="A473">
            <v>1761</v>
          </cell>
        </row>
        <row r="474">
          <cell r="A474">
            <v>1877</v>
          </cell>
        </row>
        <row r="475">
          <cell r="A475">
            <v>1877</v>
          </cell>
        </row>
        <row r="476">
          <cell r="A476">
            <v>2037</v>
          </cell>
        </row>
        <row r="477">
          <cell r="A477">
            <v>45</v>
          </cell>
        </row>
        <row r="478">
          <cell r="A478">
            <v>49</v>
          </cell>
        </row>
        <row r="479">
          <cell r="A479">
            <v>49</v>
          </cell>
        </row>
        <row r="480">
          <cell r="A480">
            <v>50</v>
          </cell>
        </row>
        <row r="481">
          <cell r="A481">
            <v>63</v>
          </cell>
        </row>
        <row r="482">
          <cell r="A482">
            <v>102</v>
          </cell>
        </row>
        <row r="483">
          <cell r="A483">
            <v>241</v>
          </cell>
        </row>
        <row r="484">
          <cell r="A484">
            <v>242</v>
          </cell>
        </row>
        <row r="485">
          <cell r="A485">
            <v>243</v>
          </cell>
        </row>
        <row r="486">
          <cell r="A486">
            <v>513</v>
          </cell>
        </row>
        <row r="487">
          <cell r="A487">
            <v>513</v>
          </cell>
        </row>
        <row r="488">
          <cell r="A488">
            <v>731</v>
          </cell>
        </row>
        <row r="489">
          <cell r="A489">
            <v>956</v>
          </cell>
        </row>
        <row r="490">
          <cell r="A490">
            <v>1704</v>
          </cell>
        </row>
        <row r="491">
          <cell r="A491">
            <v>2937</v>
          </cell>
        </row>
        <row r="492">
          <cell r="A492">
            <v>3054</v>
          </cell>
        </row>
        <row r="493">
          <cell r="A493">
            <v>1543</v>
          </cell>
        </row>
        <row r="494">
          <cell r="A494">
            <v>1714</v>
          </cell>
        </row>
        <row r="495">
          <cell r="A495">
            <v>2175</v>
          </cell>
        </row>
        <row r="496">
          <cell r="A496">
            <v>992</v>
          </cell>
        </row>
        <row r="497">
          <cell r="A497">
            <v>1485</v>
          </cell>
        </row>
        <row r="498">
          <cell r="A498">
            <v>143</v>
          </cell>
        </row>
        <row r="499">
          <cell r="A499">
            <v>2650</v>
          </cell>
        </row>
        <row r="500">
          <cell r="A500">
            <v>432</v>
          </cell>
        </row>
        <row r="501">
          <cell r="A501">
            <v>798</v>
          </cell>
        </row>
        <row r="502">
          <cell r="A502">
            <v>1368</v>
          </cell>
        </row>
        <row r="503">
          <cell r="A503">
            <v>1368</v>
          </cell>
        </row>
        <row r="504">
          <cell r="A504">
            <v>1368</v>
          </cell>
        </row>
        <row r="505">
          <cell r="A505">
            <v>1669</v>
          </cell>
        </row>
        <row r="506">
          <cell r="A506">
            <v>2308</v>
          </cell>
        </row>
        <row r="507">
          <cell r="A507">
            <v>1099</v>
          </cell>
        </row>
        <row r="508">
          <cell r="A508">
            <v>2270</v>
          </cell>
        </row>
        <row r="509">
          <cell r="A509">
            <v>2637</v>
          </cell>
        </row>
        <row r="510">
          <cell r="A510">
            <v>1368</v>
          </cell>
        </row>
        <row r="511">
          <cell r="A511">
            <v>1890</v>
          </cell>
        </row>
        <row r="512">
          <cell r="A512">
            <v>3216</v>
          </cell>
        </row>
        <row r="513">
          <cell r="A513">
            <v>2764</v>
          </cell>
        </row>
        <row r="514">
          <cell r="A514">
            <v>2765</v>
          </cell>
        </row>
        <row r="515">
          <cell r="A515">
            <v>2991</v>
          </cell>
        </row>
        <row r="516">
          <cell r="A516">
            <v>2992</v>
          </cell>
        </row>
        <row r="517">
          <cell r="A517">
            <v>2993</v>
          </cell>
        </row>
        <row r="518">
          <cell r="A518">
            <v>2995</v>
          </cell>
        </row>
        <row r="519">
          <cell r="A519">
            <v>2996</v>
          </cell>
        </row>
        <row r="520">
          <cell r="A520">
            <v>3088</v>
          </cell>
        </row>
        <row r="521">
          <cell r="A521">
            <v>3087</v>
          </cell>
        </row>
        <row r="522">
          <cell r="A522">
            <v>3089</v>
          </cell>
        </row>
        <row r="523">
          <cell r="A523">
            <v>3115</v>
          </cell>
        </row>
        <row r="524">
          <cell r="A524">
            <v>3116</v>
          </cell>
        </row>
        <row r="525">
          <cell r="A525">
            <v>3117</v>
          </cell>
        </row>
        <row r="526">
          <cell r="A526">
            <v>2994</v>
          </cell>
        </row>
        <row r="527">
          <cell r="A527">
            <v>929</v>
          </cell>
        </row>
        <row r="528">
          <cell r="A528">
            <v>1275</v>
          </cell>
        </row>
        <row r="529">
          <cell r="A529">
            <v>1275</v>
          </cell>
        </row>
        <row r="530">
          <cell r="A530">
            <v>2561</v>
          </cell>
        </row>
        <row r="531">
          <cell r="A531">
            <v>2730</v>
          </cell>
        </row>
        <row r="532">
          <cell r="A532">
            <v>183</v>
          </cell>
        </row>
        <row r="533">
          <cell r="A533">
            <v>1275</v>
          </cell>
        </row>
        <row r="534">
          <cell r="A534">
            <v>272</v>
          </cell>
        </row>
        <row r="535">
          <cell r="A535">
            <v>929</v>
          </cell>
        </row>
        <row r="536">
          <cell r="A536">
            <v>2071</v>
          </cell>
        </row>
        <row r="537">
          <cell r="A537">
            <v>2147</v>
          </cell>
        </row>
        <row r="538">
          <cell r="A538">
            <v>2883</v>
          </cell>
        </row>
        <row r="539">
          <cell r="A539">
            <v>1493</v>
          </cell>
        </row>
        <row r="540">
          <cell r="A540">
            <v>2071</v>
          </cell>
        </row>
        <row r="541">
          <cell r="A541">
            <v>2147</v>
          </cell>
        </row>
        <row r="542">
          <cell r="A542">
            <v>2720</v>
          </cell>
        </row>
        <row r="543">
          <cell r="A543">
            <v>2883</v>
          </cell>
        </row>
        <row r="544">
          <cell r="A544">
            <v>3153</v>
          </cell>
        </row>
        <row r="545">
          <cell r="A545">
            <v>685</v>
          </cell>
        </row>
        <row r="546">
          <cell r="A546">
            <v>728</v>
          </cell>
        </row>
        <row r="547">
          <cell r="A547">
            <v>2066</v>
          </cell>
        </row>
        <row r="548">
          <cell r="A548">
            <v>84</v>
          </cell>
        </row>
        <row r="549">
          <cell r="A549">
            <v>94</v>
          </cell>
        </row>
        <row r="550">
          <cell r="A550">
            <v>3070</v>
          </cell>
        </row>
        <row r="551">
          <cell r="A551">
            <v>3075</v>
          </cell>
        </row>
        <row r="552">
          <cell r="A552">
            <v>3222</v>
          </cell>
        </row>
        <row r="553">
          <cell r="A553">
            <v>765</v>
          </cell>
        </row>
        <row r="554">
          <cell r="A554">
            <v>820</v>
          </cell>
        </row>
        <row r="555">
          <cell r="A555">
            <v>1535</v>
          </cell>
        </row>
        <row r="556">
          <cell r="A556">
            <v>1662</v>
          </cell>
        </row>
        <row r="557">
          <cell r="A557">
            <v>2090</v>
          </cell>
        </row>
        <row r="558">
          <cell r="A558">
            <v>1797</v>
          </cell>
        </row>
        <row r="559">
          <cell r="A559">
            <v>2294</v>
          </cell>
        </row>
        <row r="560">
          <cell r="A560">
            <v>2093</v>
          </cell>
        </row>
        <row r="561">
          <cell r="A561">
            <v>2278</v>
          </cell>
        </row>
        <row r="562">
          <cell r="A562">
            <v>2423</v>
          </cell>
        </row>
        <row r="563">
          <cell r="A563">
            <v>2424</v>
          </cell>
        </row>
        <row r="564">
          <cell r="A564">
            <v>2518</v>
          </cell>
        </row>
        <row r="565">
          <cell r="A565">
            <v>2558</v>
          </cell>
        </row>
        <row r="566">
          <cell r="A566">
            <v>2827</v>
          </cell>
        </row>
        <row r="567">
          <cell r="A567">
            <v>1573</v>
          </cell>
        </row>
        <row r="568">
          <cell r="A568">
            <v>1573</v>
          </cell>
        </row>
        <row r="569">
          <cell r="A569">
            <v>1816</v>
          </cell>
        </row>
        <row r="570">
          <cell r="A570">
            <v>1082</v>
          </cell>
        </row>
        <row r="571">
          <cell r="A571">
            <v>1285</v>
          </cell>
        </row>
        <row r="572">
          <cell r="A572">
            <v>1798</v>
          </cell>
        </row>
        <row r="573">
          <cell r="A573">
            <v>2293</v>
          </cell>
        </row>
        <row r="574">
          <cell r="A574">
            <v>705</v>
          </cell>
        </row>
        <row r="575">
          <cell r="A575">
            <v>981</v>
          </cell>
        </row>
        <row r="576">
          <cell r="A576">
            <v>1771</v>
          </cell>
        </row>
        <row r="577">
          <cell r="A577">
            <v>2981</v>
          </cell>
        </row>
        <row r="578">
          <cell r="A578">
            <v>2981</v>
          </cell>
        </row>
        <row r="579">
          <cell r="A579">
            <v>3157</v>
          </cell>
        </row>
        <row r="580">
          <cell r="A580">
            <v>1082</v>
          </cell>
        </row>
        <row r="581">
          <cell r="A581">
            <v>567</v>
          </cell>
        </row>
        <row r="582">
          <cell r="A582">
            <v>999</v>
          </cell>
        </row>
        <row r="583">
          <cell r="A583">
            <v>1002</v>
          </cell>
        </row>
        <row r="584">
          <cell r="A584">
            <v>1323</v>
          </cell>
        </row>
        <row r="585">
          <cell r="A585">
            <v>635</v>
          </cell>
        </row>
        <row r="586">
          <cell r="A586">
            <v>1961</v>
          </cell>
        </row>
        <row r="587">
          <cell r="A587">
            <v>635</v>
          </cell>
        </row>
        <row r="588">
          <cell r="A588">
            <v>999</v>
          </cell>
        </row>
        <row r="589">
          <cell r="A589">
            <v>1002</v>
          </cell>
        </row>
        <row r="590">
          <cell r="A590">
            <v>1002</v>
          </cell>
        </row>
        <row r="591">
          <cell r="A591">
            <v>1002</v>
          </cell>
        </row>
        <row r="592">
          <cell r="A592">
            <v>1003</v>
          </cell>
        </row>
        <row r="593">
          <cell r="A593">
            <v>1539</v>
          </cell>
        </row>
        <row r="594">
          <cell r="A594">
            <v>2664</v>
          </cell>
        </row>
        <row r="595">
          <cell r="A595">
            <v>2663</v>
          </cell>
        </row>
        <row r="596">
          <cell r="A596">
            <v>2903</v>
          </cell>
        </row>
        <row r="597">
          <cell r="A597">
            <v>3072</v>
          </cell>
        </row>
        <row r="598">
          <cell r="A598">
            <v>1539</v>
          </cell>
        </row>
        <row r="599">
          <cell r="A599">
            <v>25</v>
          </cell>
        </row>
        <row r="600">
          <cell r="A600">
            <v>95</v>
          </cell>
        </row>
        <row r="601">
          <cell r="A601">
            <v>118</v>
          </cell>
        </row>
        <row r="602">
          <cell r="A602">
            <v>166</v>
          </cell>
        </row>
        <row r="603">
          <cell r="A603">
            <v>262</v>
          </cell>
        </row>
        <row r="604">
          <cell r="A604">
            <v>263</v>
          </cell>
        </row>
        <row r="605">
          <cell r="A605">
            <v>281</v>
          </cell>
        </row>
        <row r="606">
          <cell r="A606">
            <v>405</v>
          </cell>
        </row>
        <row r="607">
          <cell r="A607">
            <v>552</v>
          </cell>
        </row>
        <row r="608">
          <cell r="A608">
            <v>554</v>
          </cell>
        </row>
        <row r="609">
          <cell r="A609">
            <v>590</v>
          </cell>
        </row>
        <row r="610">
          <cell r="A610">
            <v>593</v>
          </cell>
        </row>
        <row r="611">
          <cell r="A611">
            <v>692</v>
          </cell>
        </row>
        <row r="612">
          <cell r="A612">
            <v>802</v>
          </cell>
        </row>
        <row r="613">
          <cell r="A613">
            <v>940</v>
          </cell>
        </row>
        <row r="614">
          <cell r="A614">
            <v>1008</v>
          </cell>
        </row>
        <row r="615">
          <cell r="A615">
            <v>1034</v>
          </cell>
        </row>
        <row r="616">
          <cell r="A616">
            <v>1038</v>
          </cell>
        </row>
        <row r="617">
          <cell r="A617">
            <v>1086</v>
          </cell>
        </row>
        <row r="618">
          <cell r="A618">
            <v>1098</v>
          </cell>
        </row>
        <row r="619">
          <cell r="A619">
            <v>1100</v>
          </cell>
        </row>
        <row r="620">
          <cell r="A620">
            <v>1101</v>
          </cell>
        </row>
        <row r="621">
          <cell r="A621">
            <v>1125</v>
          </cell>
        </row>
        <row r="622">
          <cell r="A622">
            <v>1175</v>
          </cell>
        </row>
        <row r="623">
          <cell r="A623">
            <v>1218</v>
          </cell>
        </row>
        <row r="624">
          <cell r="A624">
            <v>1221</v>
          </cell>
        </row>
        <row r="625">
          <cell r="A625">
            <v>1254</v>
          </cell>
        </row>
        <row r="626">
          <cell r="A626">
            <v>1392</v>
          </cell>
        </row>
        <row r="627">
          <cell r="A627">
            <v>1494</v>
          </cell>
        </row>
        <row r="628">
          <cell r="A628">
            <v>1538</v>
          </cell>
        </row>
        <row r="629">
          <cell r="A629">
            <v>1574</v>
          </cell>
        </row>
        <row r="630">
          <cell r="A630">
            <v>1574</v>
          </cell>
        </row>
        <row r="631">
          <cell r="A631">
            <v>1633</v>
          </cell>
        </row>
        <row r="632">
          <cell r="A632">
            <v>1638</v>
          </cell>
        </row>
        <row r="633">
          <cell r="A633">
            <v>1869</v>
          </cell>
        </row>
        <row r="634">
          <cell r="A634">
            <v>1892</v>
          </cell>
        </row>
        <row r="635">
          <cell r="A635">
            <v>1908</v>
          </cell>
        </row>
        <row r="636">
          <cell r="A636">
            <v>1909</v>
          </cell>
        </row>
        <row r="637">
          <cell r="A637">
            <v>1940</v>
          </cell>
        </row>
        <row r="638">
          <cell r="A638">
            <v>1964</v>
          </cell>
        </row>
        <row r="639">
          <cell r="A639">
            <v>1965</v>
          </cell>
        </row>
        <row r="640">
          <cell r="A640">
            <v>1986</v>
          </cell>
        </row>
        <row r="641">
          <cell r="A641">
            <v>2007</v>
          </cell>
        </row>
        <row r="642">
          <cell r="A642">
            <v>2030</v>
          </cell>
        </row>
        <row r="643">
          <cell r="A643">
            <v>2055</v>
          </cell>
        </row>
        <row r="644">
          <cell r="A644">
            <v>2074</v>
          </cell>
        </row>
        <row r="645">
          <cell r="A645">
            <v>2074</v>
          </cell>
        </row>
        <row r="646">
          <cell r="A646">
            <v>2089</v>
          </cell>
        </row>
        <row r="647">
          <cell r="A647">
            <v>2179</v>
          </cell>
        </row>
        <row r="648">
          <cell r="A648">
            <v>2292</v>
          </cell>
        </row>
        <row r="649">
          <cell r="A649">
            <v>2298</v>
          </cell>
        </row>
        <row r="650">
          <cell r="A650">
            <v>2299</v>
          </cell>
        </row>
        <row r="651">
          <cell r="A651">
            <v>2359</v>
          </cell>
        </row>
        <row r="652">
          <cell r="A652">
            <v>2383</v>
          </cell>
        </row>
        <row r="653">
          <cell r="A653">
            <v>2393</v>
          </cell>
        </row>
        <row r="654">
          <cell r="A654">
            <v>2456</v>
          </cell>
        </row>
        <row r="655">
          <cell r="A655">
            <v>2519</v>
          </cell>
        </row>
        <row r="656">
          <cell r="A656">
            <v>2665</v>
          </cell>
        </row>
        <row r="657">
          <cell r="A657">
            <v>2677</v>
          </cell>
        </row>
        <row r="658">
          <cell r="A658">
            <v>2821</v>
          </cell>
        </row>
        <row r="659">
          <cell r="A659">
            <v>20</v>
          </cell>
        </row>
        <row r="660">
          <cell r="A660">
            <v>21</v>
          </cell>
        </row>
        <row r="661">
          <cell r="A661">
            <v>85</v>
          </cell>
        </row>
        <row r="662">
          <cell r="A662">
            <v>86</v>
          </cell>
        </row>
        <row r="663">
          <cell r="A663">
            <v>87</v>
          </cell>
        </row>
        <row r="664">
          <cell r="A664">
            <v>91</v>
          </cell>
        </row>
        <row r="665">
          <cell r="A665">
            <v>95</v>
          </cell>
        </row>
        <row r="666">
          <cell r="A666">
            <v>97</v>
          </cell>
        </row>
        <row r="667">
          <cell r="A667">
            <v>99</v>
          </cell>
        </row>
        <row r="668">
          <cell r="A668">
            <v>101</v>
          </cell>
        </row>
        <row r="669">
          <cell r="A669">
            <v>114</v>
          </cell>
        </row>
        <row r="670">
          <cell r="A670">
            <v>117</v>
          </cell>
        </row>
        <row r="671">
          <cell r="A671">
            <v>118</v>
          </cell>
        </row>
        <row r="672">
          <cell r="A672">
            <v>119</v>
          </cell>
        </row>
        <row r="673">
          <cell r="A673">
            <v>119</v>
          </cell>
        </row>
        <row r="674">
          <cell r="A674">
            <v>150</v>
          </cell>
        </row>
        <row r="675">
          <cell r="A675">
            <v>151</v>
          </cell>
        </row>
        <row r="676">
          <cell r="A676">
            <v>153</v>
          </cell>
        </row>
        <row r="677">
          <cell r="A677">
            <v>164</v>
          </cell>
        </row>
        <row r="678">
          <cell r="A678">
            <v>165</v>
          </cell>
        </row>
        <row r="679">
          <cell r="A679">
            <v>166</v>
          </cell>
        </row>
        <row r="680">
          <cell r="A680">
            <v>214</v>
          </cell>
        </row>
        <row r="681">
          <cell r="A681">
            <v>215</v>
          </cell>
        </row>
        <row r="682">
          <cell r="A682">
            <v>218</v>
          </cell>
        </row>
        <row r="683">
          <cell r="A683">
            <v>219</v>
          </cell>
        </row>
        <row r="684">
          <cell r="A684">
            <v>220</v>
          </cell>
        </row>
        <row r="685">
          <cell r="A685">
            <v>221</v>
          </cell>
        </row>
        <row r="686">
          <cell r="A686">
            <v>222</v>
          </cell>
        </row>
        <row r="687">
          <cell r="A687">
            <v>224</v>
          </cell>
        </row>
        <row r="688">
          <cell r="A688">
            <v>225</v>
          </cell>
        </row>
        <row r="689">
          <cell r="A689">
            <v>261</v>
          </cell>
        </row>
        <row r="690">
          <cell r="A690">
            <v>264</v>
          </cell>
        </row>
        <row r="691">
          <cell r="A691">
            <v>265</v>
          </cell>
        </row>
        <row r="692">
          <cell r="A692">
            <v>265</v>
          </cell>
        </row>
        <row r="693">
          <cell r="A693">
            <v>266</v>
          </cell>
        </row>
        <row r="694">
          <cell r="A694">
            <v>268</v>
          </cell>
        </row>
        <row r="695">
          <cell r="A695">
            <v>270</v>
          </cell>
        </row>
        <row r="696">
          <cell r="A696">
            <v>288</v>
          </cell>
        </row>
        <row r="697">
          <cell r="A697">
            <v>321</v>
          </cell>
        </row>
        <row r="698">
          <cell r="A698">
            <v>409</v>
          </cell>
        </row>
        <row r="699">
          <cell r="A699">
            <v>410</v>
          </cell>
        </row>
        <row r="700">
          <cell r="A700">
            <v>411</v>
          </cell>
        </row>
        <row r="701">
          <cell r="A701">
            <v>412</v>
          </cell>
        </row>
        <row r="702">
          <cell r="A702">
            <v>413</v>
          </cell>
        </row>
        <row r="703">
          <cell r="A703">
            <v>414</v>
          </cell>
        </row>
        <row r="704">
          <cell r="A704">
            <v>419</v>
          </cell>
        </row>
        <row r="705">
          <cell r="A705">
            <v>420</v>
          </cell>
        </row>
        <row r="706">
          <cell r="A706">
            <v>466</v>
          </cell>
        </row>
        <row r="707">
          <cell r="A707">
            <v>468</v>
          </cell>
        </row>
        <row r="708">
          <cell r="A708">
            <v>469</v>
          </cell>
        </row>
        <row r="709">
          <cell r="A709">
            <v>470</v>
          </cell>
        </row>
        <row r="710">
          <cell r="A710">
            <v>471</v>
          </cell>
        </row>
        <row r="711">
          <cell r="A711">
            <v>472</v>
          </cell>
        </row>
        <row r="712">
          <cell r="A712">
            <v>473</v>
          </cell>
        </row>
        <row r="713">
          <cell r="A713">
            <v>501</v>
          </cell>
        </row>
        <row r="714">
          <cell r="A714">
            <v>501</v>
          </cell>
        </row>
        <row r="715">
          <cell r="A715">
            <v>555</v>
          </cell>
        </row>
        <row r="716">
          <cell r="A716">
            <v>558</v>
          </cell>
        </row>
        <row r="717">
          <cell r="A717">
            <v>561</v>
          </cell>
        </row>
        <row r="718">
          <cell r="A718">
            <v>562</v>
          </cell>
        </row>
        <row r="719">
          <cell r="A719">
            <v>565</v>
          </cell>
        </row>
        <row r="720">
          <cell r="A720">
            <v>566</v>
          </cell>
        </row>
        <row r="721">
          <cell r="A721">
            <v>566</v>
          </cell>
        </row>
        <row r="722">
          <cell r="A722">
            <v>586</v>
          </cell>
        </row>
        <row r="723">
          <cell r="A723">
            <v>591</v>
          </cell>
        </row>
        <row r="724">
          <cell r="A724">
            <v>594</v>
          </cell>
        </row>
        <row r="725">
          <cell r="A725">
            <v>595</v>
          </cell>
        </row>
        <row r="726">
          <cell r="A726">
            <v>623</v>
          </cell>
        </row>
        <row r="727">
          <cell r="A727">
            <v>624</v>
          </cell>
        </row>
        <row r="728">
          <cell r="A728">
            <v>626</v>
          </cell>
        </row>
        <row r="729">
          <cell r="A729">
            <v>627</v>
          </cell>
        </row>
        <row r="730">
          <cell r="A730">
            <v>628</v>
          </cell>
        </row>
        <row r="731">
          <cell r="A731">
            <v>629</v>
          </cell>
        </row>
        <row r="732">
          <cell r="A732">
            <v>630</v>
          </cell>
        </row>
        <row r="733">
          <cell r="A733">
            <v>632</v>
          </cell>
        </row>
        <row r="734">
          <cell r="A734">
            <v>633</v>
          </cell>
        </row>
        <row r="735">
          <cell r="A735">
            <v>634</v>
          </cell>
        </row>
        <row r="736">
          <cell r="A736">
            <v>686</v>
          </cell>
        </row>
        <row r="737">
          <cell r="A737">
            <v>690</v>
          </cell>
        </row>
        <row r="738">
          <cell r="A738">
            <v>691</v>
          </cell>
        </row>
        <row r="739">
          <cell r="A739">
            <v>695</v>
          </cell>
        </row>
        <row r="740">
          <cell r="A740">
            <v>696</v>
          </cell>
        </row>
        <row r="741">
          <cell r="A741">
            <v>706</v>
          </cell>
        </row>
        <row r="742">
          <cell r="A742">
            <v>707</v>
          </cell>
        </row>
        <row r="743">
          <cell r="A743">
            <v>708</v>
          </cell>
        </row>
        <row r="744">
          <cell r="A744">
            <v>709</v>
          </cell>
        </row>
        <row r="745">
          <cell r="A745">
            <v>710</v>
          </cell>
        </row>
        <row r="746">
          <cell r="A746">
            <v>712</v>
          </cell>
        </row>
        <row r="747">
          <cell r="A747">
            <v>714</v>
          </cell>
        </row>
        <row r="748">
          <cell r="A748">
            <v>716</v>
          </cell>
        </row>
        <row r="749">
          <cell r="A749">
            <v>725</v>
          </cell>
        </row>
        <row r="750">
          <cell r="A750">
            <v>726</v>
          </cell>
        </row>
        <row r="751">
          <cell r="A751">
            <v>729</v>
          </cell>
        </row>
        <row r="752">
          <cell r="A752">
            <v>729</v>
          </cell>
        </row>
        <row r="753">
          <cell r="A753">
            <v>730</v>
          </cell>
        </row>
        <row r="754">
          <cell r="A754">
            <v>756</v>
          </cell>
        </row>
        <row r="755">
          <cell r="A755">
            <v>764</v>
          </cell>
        </row>
        <row r="756">
          <cell r="A756">
            <v>769</v>
          </cell>
        </row>
        <row r="757">
          <cell r="A757">
            <v>770</v>
          </cell>
        </row>
        <row r="758">
          <cell r="A758">
            <v>771</v>
          </cell>
        </row>
        <row r="759">
          <cell r="A759">
            <v>772</v>
          </cell>
        </row>
        <row r="760">
          <cell r="A760">
            <v>773</v>
          </cell>
        </row>
        <row r="761">
          <cell r="A761">
            <v>806</v>
          </cell>
        </row>
        <row r="762">
          <cell r="A762">
            <v>815</v>
          </cell>
        </row>
        <row r="763">
          <cell r="A763">
            <v>823</v>
          </cell>
        </row>
        <row r="764">
          <cell r="A764">
            <v>825</v>
          </cell>
        </row>
        <row r="765">
          <cell r="A765">
            <v>826</v>
          </cell>
        </row>
        <row r="766">
          <cell r="A766">
            <v>845</v>
          </cell>
        </row>
        <row r="767">
          <cell r="A767">
            <v>846</v>
          </cell>
        </row>
        <row r="768">
          <cell r="A768">
            <v>848</v>
          </cell>
        </row>
        <row r="769">
          <cell r="A769">
            <v>854</v>
          </cell>
        </row>
        <row r="770">
          <cell r="A770">
            <v>876</v>
          </cell>
        </row>
        <row r="771">
          <cell r="A771">
            <v>879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923</v>
          </cell>
        </row>
        <row r="775">
          <cell r="A775">
            <v>924</v>
          </cell>
        </row>
        <row r="776">
          <cell r="A776">
            <v>925</v>
          </cell>
        </row>
        <row r="777">
          <cell r="A777">
            <v>926</v>
          </cell>
        </row>
        <row r="778">
          <cell r="A778">
            <v>976</v>
          </cell>
        </row>
        <row r="779">
          <cell r="A779">
            <v>993</v>
          </cell>
        </row>
        <row r="780">
          <cell r="A780">
            <v>994</v>
          </cell>
        </row>
        <row r="781">
          <cell r="A781">
            <v>996</v>
          </cell>
        </row>
        <row r="782">
          <cell r="A782">
            <v>997</v>
          </cell>
        </row>
        <row r="783">
          <cell r="A783">
            <v>1000</v>
          </cell>
        </row>
        <row r="784">
          <cell r="A784">
            <v>1009</v>
          </cell>
        </row>
        <row r="785">
          <cell r="A785">
            <v>1010</v>
          </cell>
        </row>
        <row r="786">
          <cell r="A786">
            <v>1011</v>
          </cell>
        </row>
        <row r="787">
          <cell r="A787">
            <v>1012</v>
          </cell>
        </row>
        <row r="788">
          <cell r="A788">
            <v>1037</v>
          </cell>
        </row>
        <row r="789">
          <cell r="A789">
            <v>1039</v>
          </cell>
        </row>
        <row r="790">
          <cell r="A790">
            <v>1080</v>
          </cell>
        </row>
        <row r="791">
          <cell r="A791">
            <v>1083</v>
          </cell>
        </row>
        <row r="792">
          <cell r="A792">
            <v>1084</v>
          </cell>
        </row>
        <row r="793">
          <cell r="A793">
            <v>1087</v>
          </cell>
        </row>
        <row r="794">
          <cell r="A794">
            <v>1088</v>
          </cell>
        </row>
        <row r="795">
          <cell r="A795">
            <v>1089</v>
          </cell>
        </row>
        <row r="796">
          <cell r="A796">
            <v>1090</v>
          </cell>
        </row>
        <row r="797">
          <cell r="A797">
            <v>1096</v>
          </cell>
        </row>
        <row r="798">
          <cell r="A798">
            <v>1097</v>
          </cell>
        </row>
        <row r="799">
          <cell r="A799">
            <v>1098</v>
          </cell>
        </row>
        <row r="800">
          <cell r="A800">
            <v>1103</v>
          </cell>
        </row>
        <row r="801">
          <cell r="A801">
            <v>1125</v>
          </cell>
        </row>
        <row r="802">
          <cell r="A802">
            <v>1126</v>
          </cell>
        </row>
        <row r="803">
          <cell r="A803">
            <v>1127</v>
          </cell>
        </row>
        <row r="804">
          <cell r="A804">
            <v>1162</v>
          </cell>
        </row>
        <row r="805">
          <cell r="A805">
            <v>1171</v>
          </cell>
        </row>
        <row r="806">
          <cell r="A806">
            <v>1173</v>
          </cell>
        </row>
        <row r="807">
          <cell r="A807">
            <v>1177</v>
          </cell>
        </row>
        <row r="808">
          <cell r="A808">
            <v>1219</v>
          </cell>
        </row>
        <row r="809">
          <cell r="A809">
            <v>1220</v>
          </cell>
        </row>
        <row r="810">
          <cell r="A810">
            <v>1221</v>
          </cell>
        </row>
        <row r="811">
          <cell r="A811">
            <v>1222</v>
          </cell>
        </row>
        <row r="812">
          <cell r="A812">
            <v>1248</v>
          </cell>
        </row>
        <row r="813">
          <cell r="A813">
            <v>1250</v>
          </cell>
        </row>
        <row r="814">
          <cell r="A814">
            <v>1253</v>
          </cell>
        </row>
        <row r="815">
          <cell r="A815">
            <v>1276</v>
          </cell>
        </row>
        <row r="816">
          <cell r="A816">
            <v>1277</v>
          </cell>
        </row>
        <row r="817">
          <cell r="A817">
            <v>1278</v>
          </cell>
        </row>
        <row r="818">
          <cell r="A818">
            <v>1288</v>
          </cell>
        </row>
        <row r="819">
          <cell r="A819">
            <v>1292</v>
          </cell>
        </row>
        <row r="820">
          <cell r="A820">
            <v>1293</v>
          </cell>
        </row>
        <row r="821">
          <cell r="A821">
            <v>1295</v>
          </cell>
        </row>
        <row r="822">
          <cell r="A822">
            <v>1319</v>
          </cell>
        </row>
        <row r="823">
          <cell r="A823">
            <v>1320</v>
          </cell>
        </row>
        <row r="824">
          <cell r="A824">
            <v>1321</v>
          </cell>
        </row>
        <row r="825">
          <cell r="A825">
            <v>1350</v>
          </cell>
        </row>
        <row r="826">
          <cell r="A826">
            <v>1351</v>
          </cell>
        </row>
        <row r="827">
          <cell r="A827">
            <v>1392</v>
          </cell>
        </row>
        <row r="828">
          <cell r="A828">
            <v>1394</v>
          </cell>
        </row>
        <row r="829">
          <cell r="A829">
            <v>1407</v>
          </cell>
        </row>
        <row r="830">
          <cell r="A830">
            <v>1408</v>
          </cell>
        </row>
        <row r="831">
          <cell r="A831">
            <v>1409</v>
          </cell>
        </row>
        <row r="832">
          <cell r="A832">
            <v>1410</v>
          </cell>
        </row>
        <row r="833">
          <cell r="A833">
            <v>1422</v>
          </cell>
        </row>
        <row r="834">
          <cell r="A834">
            <v>1444</v>
          </cell>
        </row>
        <row r="835">
          <cell r="A835">
            <v>1523</v>
          </cell>
        </row>
        <row r="836">
          <cell r="A836">
            <v>1524</v>
          </cell>
        </row>
        <row r="837">
          <cell r="A837">
            <v>1526</v>
          </cell>
        </row>
        <row r="838">
          <cell r="A838">
            <v>1527</v>
          </cell>
        </row>
        <row r="839">
          <cell r="A839">
            <v>1534</v>
          </cell>
        </row>
        <row r="840">
          <cell r="A840">
            <v>1536</v>
          </cell>
        </row>
        <row r="841">
          <cell r="A841">
            <v>1537</v>
          </cell>
        </row>
        <row r="842">
          <cell r="A842">
            <v>1538</v>
          </cell>
        </row>
        <row r="843">
          <cell r="A843">
            <v>1540</v>
          </cell>
        </row>
        <row r="844">
          <cell r="A844">
            <v>1541</v>
          </cell>
        </row>
        <row r="845">
          <cell r="A845">
            <v>1555</v>
          </cell>
        </row>
        <row r="846">
          <cell r="A846">
            <v>1575</v>
          </cell>
        </row>
        <row r="847">
          <cell r="A847">
            <v>1575</v>
          </cell>
        </row>
        <row r="848">
          <cell r="A848">
            <v>1597</v>
          </cell>
        </row>
        <row r="849">
          <cell r="A849">
            <v>1600</v>
          </cell>
        </row>
        <row r="850">
          <cell r="A850">
            <v>1634</v>
          </cell>
        </row>
        <row r="851">
          <cell r="A851">
            <v>1639</v>
          </cell>
        </row>
        <row r="852">
          <cell r="A852">
            <v>1640</v>
          </cell>
        </row>
        <row r="853">
          <cell r="A853">
            <v>1661</v>
          </cell>
        </row>
        <row r="854">
          <cell r="A854">
            <v>1663</v>
          </cell>
        </row>
        <row r="855">
          <cell r="A855">
            <v>1664</v>
          </cell>
        </row>
        <row r="856">
          <cell r="A856">
            <v>1666</v>
          </cell>
        </row>
        <row r="857">
          <cell r="A857">
            <v>1667</v>
          </cell>
        </row>
        <row r="858">
          <cell r="A858">
            <v>1683</v>
          </cell>
        </row>
        <row r="859">
          <cell r="A859">
            <v>1690</v>
          </cell>
        </row>
        <row r="860">
          <cell r="A860">
            <v>1691</v>
          </cell>
        </row>
        <row r="861">
          <cell r="A861">
            <v>1710</v>
          </cell>
        </row>
        <row r="862">
          <cell r="A862">
            <v>1711</v>
          </cell>
        </row>
        <row r="863">
          <cell r="A863">
            <v>1712</v>
          </cell>
        </row>
        <row r="864">
          <cell r="A864">
            <v>1734</v>
          </cell>
        </row>
        <row r="865">
          <cell r="A865">
            <v>1736</v>
          </cell>
        </row>
        <row r="866">
          <cell r="A866">
            <v>1737</v>
          </cell>
        </row>
        <row r="867">
          <cell r="A867">
            <v>1795</v>
          </cell>
        </row>
        <row r="868">
          <cell r="A868">
            <v>1817</v>
          </cell>
        </row>
        <row r="869">
          <cell r="A869">
            <v>1819</v>
          </cell>
        </row>
        <row r="870">
          <cell r="A870">
            <v>1846</v>
          </cell>
        </row>
        <row r="871">
          <cell r="A871">
            <v>1847</v>
          </cell>
        </row>
        <row r="872">
          <cell r="A872">
            <v>1848</v>
          </cell>
        </row>
        <row r="873">
          <cell r="A873">
            <v>1869</v>
          </cell>
        </row>
        <row r="874">
          <cell r="A874">
            <v>1870</v>
          </cell>
        </row>
        <row r="875">
          <cell r="A875">
            <v>1871</v>
          </cell>
        </row>
        <row r="876">
          <cell r="A876">
            <v>1873</v>
          </cell>
        </row>
        <row r="877">
          <cell r="A877">
            <v>1891</v>
          </cell>
        </row>
        <row r="878">
          <cell r="A878">
            <v>1893</v>
          </cell>
        </row>
        <row r="879">
          <cell r="A879">
            <v>1894</v>
          </cell>
        </row>
        <row r="880">
          <cell r="A880">
            <v>1912</v>
          </cell>
        </row>
        <row r="881">
          <cell r="A881">
            <v>1933</v>
          </cell>
        </row>
        <row r="882">
          <cell r="A882">
            <v>1935</v>
          </cell>
        </row>
        <row r="883">
          <cell r="A883">
            <v>1936</v>
          </cell>
        </row>
        <row r="884">
          <cell r="A884">
            <v>1937</v>
          </cell>
        </row>
        <row r="885">
          <cell r="A885">
            <v>1938</v>
          </cell>
        </row>
        <row r="886">
          <cell r="A886">
            <v>1939</v>
          </cell>
        </row>
        <row r="887">
          <cell r="A887">
            <v>1940</v>
          </cell>
        </row>
        <row r="888">
          <cell r="A888">
            <v>1958</v>
          </cell>
        </row>
        <row r="889">
          <cell r="A889">
            <v>1959</v>
          </cell>
        </row>
        <row r="890">
          <cell r="A890">
            <v>1960</v>
          </cell>
        </row>
        <row r="891">
          <cell r="A891">
            <v>1962</v>
          </cell>
        </row>
        <row r="892">
          <cell r="A892">
            <v>1963</v>
          </cell>
        </row>
        <row r="893">
          <cell r="A893">
            <v>1984</v>
          </cell>
        </row>
        <row r="894">
          <cell r="A894">
            <v>1985</v>
          </cell>
        </row>
        <row r="895">
          <cell r="A895">
            <v>1987</v>
          </cell>
        </row>
        <row r="896">
          <cell r="A896">
            <v>1988</v>
          </cell>
        </row>
        <row r="897">
          <cell r="A897">
            <v>1989</v>
          </cell>
        </row>
        <row r="898">
          <cell r="A898">
            <v>1991</v>
          </cell>
        </row>
        <row r="899">
          <cell r="A899">
            <v>1993</v>
          </cell>
        </row>
        <row r="900">
          <cell r="A900">
            <v>1994</v>
          </cell>
        </row>
        <row r="901">
          <cell r="A901">
            <v>1995</v>
          </cell>
        </row>
        <row r="902">
          <cell r="A902">
            <v>1997</v>
          </cell>
        </row>
        <row r="903">
          <cell r="A903">
            <v>1998</v>
          </cell>
        </row>
        <row r="904">
          <cell r="A904">
            <v>1999</v>
          </cell>
        </row>
        <row r="905">
          <cell r="A905">
            <v>2000</v>
          </cell>
        </row>
        <row r="906">
          <cell r="A906">
            <v>2001</v>
          </cell>
        </row>
        <row r="907">
          <cell r="A907">
            <v>2002</v>
          </cell>
        </row>
        <row r="908">
          <cell r="A908">
            <v>2003</v>
          </cell>
        </row>
        <row r="909">
          <cell r="A909">
            <v>2008</v>
          </cell>
        </row>
        <row r="910">
          <cell r="A910">
            <v>2028</v>
          </cell>
        </row>
        <row r="911">
          <cell r="A911">
            <v>2029</v>
          </cell>
        </row>
        <row r="912">
          <cell r="A912">
            <v>2052</v>
          </cell>
        </row>
        <row r="913">
          <cell r="A913">
            <v>2053</v>
          </cell>
        </row>
        <row r="914">
          <cell r="A914">
            <v>2054</v>
          </cell>
        </row>
        <row r="915">
          <cell r="A915">
            <v>2055</v>
          </cell>
        </row>
        <row r="916">
          <cell r="A916">
            <v>2057</v>
          </cell>
        </row>
        <row r="917">
          <cell r="A917">
            <v>2074</v>
          </cell>
        </row>
        <row r="918">
          <cell r="A918">
            <v>2089</v>
          </cell>
        </row>
        <row r="919">
          <cell r="A919">
            <v>2091</v>
          </cell>
        </row>
        <row r="920">
          <cell r="A920">
            <v>2092</v>
          </cell>
        </row>
        <row r="921">
          <cell r="A921">
            <v>2094</v>
          </cell>
        </row>
        <row r="922">
          <cell r="A922">
            <v>2095</v>
          </cell>
        </row>
        <row r="923">
          <cell r="A923">
            <v>2096</v>
          </cell>
        </row>
        <row r="924">
          <cell r="A924">
            <v>2125</v>
          </cell>
        </row>
        <row r="925">
          <cell r="A925">
            <v>2149</v>
          </cell>
        </row>
        <row r="926">
          <cell r="A926">
            <v>2151</v>
          </cell>
        </row>
        <row r="927">
          <cell r="A927">
            <v>2153</v>
          </cell>
        </row>
        <row r="928">
          <cell r="A928">
            <v>2154</v>
          </cell>
        </row>
        <row r="929">
          <cell r="A929">
            <v>2155</v>
          </cell>
        </row>
        <row r="930">
          <cell r="A930">
            <v>2176</v>
          </cell>
        </row>
        <row r="931">
          <cell r="A931">
            <v>2177</v>
          </cell>
        </row>
        <row r="932">
          <cell r="A932">
            <v>2178</v>
          </cell>
        </row>
        <row r="933">
          <cell r="A933">
            <v>2179</v>
          </cell>
        </row>
        <row r="934">
          <cell r="A934">
            <v>2213</v>
          </cell>
        </row>
        <row r="935">
          <cell r="A935">
            <v>2214</v>
          </cell>
        </row>
        <row r="936">
          <cell r="A936">
            <v>2216</v>
          </cell>
        </row>
        <row r="937">
          <cell r="A937">
            <v>2224</v>
          </cell>
        </row>
        <row r="938">
          <cell r="A938">
            <v>2226</v>
          </cell>
        </row>
        <row r="939">
          <cell r="A939">
            <v>2227</v>
          </cell>
        </row>
        <row r="940">
          <cell r="A940">
            <v>2228</v>
          </cell>
        </row>
        <row r="941">
          <cell r="A941">
            <v>2229</v>
          </cell>
        </row>
        <row r="942">
          <cell r="A942">
            <v>2231</v>
          </cell>
        </row>
        <row r="943">
          <cell r="A943">
            <v>2271</v>
          </cell>
        </row>
        <row r="944">
          <cell r="A944">
            <v>2272</v>
          </cell>
        </row>
        <row r="945">
          <cell r="A945">
            <v>2274</v>
          </cell>
        </row>
        <row r="946">
          <cell r="A946">
            <v>2275</v>
          </cell>
        </row>
        <row r="947">
          <cell r="A947">
            <v>2276</v>
          </cell>
        </row>
        <row r="948">
          <cell r="A948">
            <v>2277</v>
          </cell>
        </row>
        <row r="949">
          <cell r="A949">
            <v>2279</v>
          </cell>
        </row>
        <row r="950">
          <cell r="A950">
            <v>2292</v>
          </cell>
        </row>
        <row r="951">
          <cell r="A951">
            <v>2295</v>
          </cell>
        </row>
        <row r="952">
          <cell r="A952">
            <v>2296</v>
          </cell>
        </row>
        <row r="953">
          <cell r="A953">
            <v>2297</v>
          </cell>
        </row>
        <row r="954">
          <cell r="A954">
            <v>2300</v>
          </cell>
        </row>
        <row r="955">
          <cell r="A955">
            <v>2301</v>
          </cell>
        </row>
        <row r="956">
          <cell r="A956">
            <v>2303</v>
          </cell>
        </row>
        <row r="957">
          <cell r="A957">
            <v>2304</v>
          </cell>
        </row>
        <row r="958">
          <cell r="A958">
            <v>2305</v>
          </cell>
        </row>
        <row r="959">
          <cell r="A959">
            <v>2320</v>
          </cell>
        </row>
        <row r="960">
          <cell r="A960">
            <v>2321</v>
          </cell>
        </row>
        <row r="961">
          <cell r="A961">
            <v>2322</v>
          </cell>
        </row>
        <row r="962">
          <cell r="A962">
            <v>2323</v>
          </cell>
        </row>
        <row r="963">
          <cell r="A963">
            <v>2324</v>
          </cell>
        </row>
        <row r="964">
          <cell r="A964">
            <v>2359</v>
          </cell>
        </row>
        <row r="965">
          <cell r="A965">
            <v>2383</v>
          </cell>
        </row>
        <row r="966">
          <cell r="A966">
            <v>2384</v>
          </cell>
        </row>
        <row r="967">
          <cell r="A967">
            <v>2389</v>
          </cell>
        </row>
        <row r="968">
          <cell r="A968">
            <v>2392</v>
          </cell>
        </row>
        <row r="969">
          <cell r="A969">
            <v>2397</v>
          </cell>
        </row>
        <row r="970">
          <cell r="A970">
            <v>2399</v>
          </cell>
        </row>
        <row r="971">
          <cell r="A971">
            <v>2419</v>
          </cell>
        </row>
        <row r="972">
          <cell r="A972">
            <v>2421</v>
          </cell>
        </row>
        <row r="973">
          <cell r="A973">
            <v>2422</v>
          </cell>
        </row>
        <row r="974">
          <cell r="A974">
            <v>2458</v>
          </cell>
        </row>
        <row r="975">
          <cell r="A975">
            <v>2459</v>
          </cell>
        </row>
        <row r="976">
          <cell r="A976">
            <v>2478</v>
          </cell>
        </row>
        <row r="977">
          <cell r="A977">
            <v>2479</v>
          </cell>
        </row>
        <row r="978">
          <cell r="A978">
            <v>2481</v>
          </cell>
        </row>
        <row r="979">
          <cell r="A979">
            <v>2483</v>
          </cell>
        </row>
        <row r="980">
          <cell r="A980">
            <v>2484</v>
          </cell>
        </row>
        <row r="981">
          <cell r="A981">
            <v>2485</v>
          </cell>
        </row>
        <row r="982">
          <cell r="A982">
            <v>2486</v>
          </cell>
        </row>
        <row r="983">
          <cell r="A983">
            <v>2506</v>
          </cell>
        </row>
        <row r="984">
          <cell r="A984">
            <v>2510</v>
          </cell>
        </row>
        <row r="985">
          <cell r="A985">
            <v>2511</v>
          </cell>
        </row>
        <row r="986">
          <cell r="A986">
            <v>2513</v>
          </cell>
        </row>
        <row r="987">
          <cell r="A987">
            <v>2520</v>
          </cell>
        </row>
        <row r="988">
          <cell r="A988">
            <v>2521</v>
          </cell>
        </row>
        <row r="989">
          <cell r="A989">
            <v>2522</v>
          </cell>
        </row>
        <row r="990">
          <cell r="A990">
            <v>2536</v>
          </cell>
        </row>
        <row r="991">
          <cell r="A991">
            <v>2537</v>
          </cell>
        </row>
        <row r="992">
          <cell r="A992">
            <v>2559</v>
          </cell>
        </row>
        <row r="993">
          <cell r="A993">
            <v>2560</v>
          </cell>
        </row>
        <row r="994">
          <cell r="A994">
            <v>2562</v>
          </cell>
        </row>
        <row r="995">
          <cell r="A995">
            <v>2583</v>
          </cell>
        </row>
        <row r="996">
          <cell r="A996">
            <v>2584</v>
          </cell>
        </row>
        <row r="997">
          <cell r="A997">
            <v>2585</v>
          </cell>
        </row>
        <row r="998">
          <cell r="A998">
            <v>2586</v>
          </cell>
        </row>
        <row r="999">
          <cell r="A999">
            <v>2587</v>
          </cell>
        </row>
        <row r="1000">
          <cell r="A1000">
            <v>2635</v>
          </cell>
        </row>
        <row r="1001">
          <cell r="A1001">
            <v>2638</v>
          </cell>
        </row>
        <row r="1002">
          <cell r="A1002">
            <v>2639</v>
          </cell>
        </row>
        <row r="1003">
          <cell r="A1003">
            <v>2641</v>
          </cell>
        </row>
        <row r="1004">
          <cell r="A1004">
            <v>2643</v>
          </cell>
        </row>
        <row r="1005">
          <cell r="A1005">
            <v>2645</v>
          </cell>
        </row>
        <row r="1006">
          <cell r="A1006">
            <v>2647</v>
          </cell>
        </row>
        <row r="1007">
          <cell r="A1007">
            <v>2649</v>
          </cell>
        </row>
        <row r="1008">
          <cell r="A1008">
            <v>2665</v>
          </cell>
        </row>
        <row r="1009">
          <cell r="A1009">
            <v>2678</v>
          </cell>
        </row>
        <row r="1010">
          <cell r="A1010">
            <v>2680</v>
          </cell>
        </row>
        <row r="1011">
          <cell r="A1011">
            <v>2681</v>
          </cell>
        </row>
        <row r="1012">
          <cell r="A1012">
            <v>2682</v>
          </cell>
        </row>
        <row r="1013">
          <cell r="A1013">
            <v>2685</v>
          </cell>
        </row>
        <row r="1014">
          <cell r="A1014">
            <v>2687</v>
          </cell>
        </row>
        <row r="1015">
          <cell r="A1015">
            <v>2719</v>
          </cell>
        </row>
        <row r="1016">
          <cell r="A1016">
            <v>2751</v>
          </cell>
        </row>
        <row r="1017">
          <cell r="A1017">
            <v>2766</v>
          </cell>
        </row>
        <row r="1018">
          <cell r="A1018">
            <v>2767</v>
          </cell>
        </row>
        <row r="1019">
          <cell r="A1019">
            <v>2768</v>
          </cell>
        </row>
        <row r="1020">
          <cell r="A1020">
            <v>2769</v>
          </cell>
        </row>
        <row r="1021">
          <cell r="A1021">
            <v>2787</v>
          </cell>
        </row>
        <row r="1022">
          <cell r="A1022">
            <v>2832</v>
          </cell>
        </row>
        <row r="1023">
          <cell r="A1023">
            <v>2833</v>
          </cell>
        </row>
        <row r="1024">
          <cell r="A1024">
            <v>2834</v>
          </cell>
        </row>
        <row r="1025">
          <cell r="A1025">
            <v>2835</v>
          </cell>
        </row>
        <row r="1026">
          <cell r="A1026">
            <v>2836</v>
          </cell>
        </row>
        <row r="1027">
          <cell r="A1027">
            <v>2888</v>
          </cell>
        </row>
        <row r="1028">
          <cell r="A1028">
            <v>2889</v>
          </cell>
        </row>
        <row r="1029">
          <cell r="A1029">
            <v>2890</v>
          </cell>
        </row>
        <row r="1030">
          <cell r="A1030">
            <v>2891</v>
          </cell>
        </row>
        <row r="1031">
          <cell r="A1031">
            <v>2905</v>
          </cell>
        </row>
        <row r="1032">
          <cell r="A1032">
            <v>2958</v>
          </cell>
        </row>
        <row r="1033">
          <cell r="A1033">
            <v>22</v>
          </cell>
        </row>
        <row r="1034">
          <cell r="A1034">
            <v>23</v>
          </cell>
        </row>
        <row r="1035">
          <cell r="A1035">
            <v>24</v>
          </cell>
        </row>
        <row r="1036">
          <cell r="A1036">
            <v>25</v>
          </cell>
        </row>
        <row r="1037">
          <cell r="A1037">
            <v>88</v>
          </cell>
        </row>
        <row r="1038">
          <cell r="A1038">
            <v>89</v>
          </cell>
        </row>
        <row r="1039">
          <cell r="A1039">
            <v>90</v>
          </cell>
        </row>
        <row r="1040">
          <cell r="A1040">
            <v>92</v>
          </cell>
        </row>
        <row r="1041">
          <cell r="A1041">
            <v>93</v>
          </cell>
        </row>
        <row r="1042">
          <cell r="A1042">
            <v>93</v>
          </cell>
        </row>
        <row r="1043">
          <cell r="A1043">
            <v>98</v>
          </cell>
        </row>
        <row r="1044">
          <cell r="A1044">
            <v>100</v>
          </cell>
        </row>
        <row r="1045">
          <cell r="A1045">
            <v>115</v>
          </cell>
        </row>
        <row r="1046">
          <cell r="A1046">
            <v>116</v>
          </cell>
        </row>
        <row r="1047">
          <cell r="A1047">
            <v>119</v>
          </cell>
        </row>
        <row r="1048">
          <cell r="A1048">
            <v>154</v>
          </cell>
        </row>
        <row r="1049">
          <cell r="A1049">
            <v>155</v>
          </cell>
        </row>
        <row r="1050">
          <cell r="A1050">
            <v>216</v>
          </cell>
        </row>
        <row r="1051">
          <cell r="A1051">
            <v>217</v>
          </cell>
        </row>
        <row r="1052">
          <cell r="A1052">
            <v>223</v>
          </cell>
        </row>
        <row r="1053">
          <cell r="A1053">
            <v>260</v>
          </cell>
        </row>
        <row r="1054">
          <cell r="A1054">
            <v>262</v>
          </cell>
        </row>
        <row r="1055">
          <cell r="A1055">
            <v>269</v>
          </cell>
        </row>
        <row r="1056">
          <cell r="A1056">
            <v>271</v>
          </cell>
        </row>
        <row r="1057">
          <cell r="A1057">
            <v>273</v>
          </cell>
        </row>
        <row r="1058">
          <cell r="A1058">
            <v>285</v>
          </cell>
        </row>
        <row r="1059">
          <cell r="A1059">
            <v>289</v>
          </cell>
        </row>
        <row r="1060">
          <cell r="A1060">
            <v>320</v>
          </cell>
        </row>
        <row r="1061">
          <cell r="A1061">
            <v>363</v>
          </cell>
        </row>
        <row r="1062">
          <cell r="A1062">
            <v>364</v>
          </cell>
        </row>
        <row r="1063">
          <cell r="A1063">
            <v>365</v>
          </cell>
        </row>
        <row r="1064">
          <cell r="A1064">
            <v>366</v>
          </cell>
        </row>
        <row r="1065">
          <cell r="A1065">
            <v>406</v>
          </cell>
        </row>
        <row r="1066">
          <cell r="A1066">
            <v>407</v>
          </cell>
        </row>
        <row r="1067">
          <cell r="A1067">
            <v>467</v>
          </cell>
        </row>
        <row r="1068">
          <cell r="A1068">
            <v>496</v>
          </cell>
        </row>
        <row r="1069">
          <cell r="A1069">
            <v>497</v>
          </cell>
        </row>
        <row r="1070">
          <cell r="A1070">
            <v>498</v>
          </cell>
        </row>
        <row r="1071">
          <cell r="A1071">
            <v>499</v>
          </cell>
        </row>
        <row r="1072">
          <cell r="A1072">
            <v>500</v>
          </cell>
        </row>
        <row r="1073">
          <cell r="A1073">
            <v>502</v>
          </cell>
        </row>
        <row r="1074">
          <cell r="A1074">
            <v>503</v>
          </cell>
        </row>
        <row r="1075">
          <cell r="A1075">
            <v>504</v>
          </cell>
        </row>
        <row r="1076">
          <cell r="A1076">
            <v>552</v>
          </cell>
        </row>
        <row r="1077">
          <cell r="A1077">
            <v>554</v>
          </cell>
        </row>
        <row r="1078">
          <cell r="A1078">
            <v>556</v>
          </cell>
        </row>
        <row r="1079">
          <cell r="A1079">
            <v>563</v>
          </cell>
        </row>
        <row r="1080">
          <cell r="A1080">
            <v>564</v>
          </cell>
        </row>
        <row r="1081">
          <cell r="A1081">
            <v>568</v>
          </cell>
        </row>
        <row r="1082">
          <cell r="A1082">
            <v>592</v>
          </cell>
        </row>
        <row r="1083">
          <cell r="A1083">
            <v>593</v>
          </cell>
        </row>
        <row r="1084">
          <cell r="A1084">
            <v>630</v>
          </cell>
        </row>
        <row r="1085">
          <cell r="A1085">
            <v>633</v>
          </cell>
        </row>
        <row r="1086">
          <cell r="A1086">
            <v>687</v>
          </cell>
        </row>
        <row r="1087">
          <cell r="A1087">
            <v>689</v>
          </cell>
        </row>
        <row r="1088">
          <cell r="A1088">
            <v>692</v>
          </cell>
        </row>
        <row r="1089">
          <cell r="A1089">
            <v>694</v>
          </cell>
        </row>
        <row r="1090">
          <cell r="A1090">
            <v>697</v>
          </cell>
        </row>
        <row r="1091">
          <cell r="A1091">
            <v>713</v>
          </cell>
        </row>
        <row r="1092">
          <cell r="A1092">
            <v>727</v>
          </cell>
        </row>
        <row r="1093">
          <cell r="A1093">
            <v>755</v>
          </cell>
        </row>
        <row r="1094">
          <cell r="A1094">
            <v>763</v>
          </cell>
        </row>
        <row r="1095">
          <cell r="A1095">
            <v>766</v>
          </cell>
        </row>
        <row r="1096">
          <cell r="A1096">
            <v>767</v>
          </cell>
        </row>
        <row r="1097">
          <cell r="A1097">
            <v>768</v>
          </cell>
        </row>
        <row r="1098">
          <cell r="A1098">
            <v>772</v>
          </cell>
        </row>
        <row r="1099">
          <cell r="A1099">
            <v>804</v>
          </cell>
        </row>
        <row r="1100">
          <cell r="A1100">
            <v>814</v>
          </cell>
        </row>
        <row r="1101">
          <cell r="A1101">
            <v>816</v>
          </cell>
        </row>
        <row r="1102">
          <cell r="A1102">
            <v>822</v>
          </cell>
        </row>
        <row r="1103">
          <cell r="A1103">
            <v>824</v>
          </cell>
        </row>
        <row r="1104">
          <cell r="A1104">
            <v>842</v>
          </cell>
        </row>
        <row r="1105">
          <cell r="A1105">
            <v>843</v>
          </cell>
        </row>
        <row r="1106">
          <cell r="A1106">
            <v>844</v>
          </cell>
        </row>
        <row r="1107">
          <cell r="A1107">
            <v>847</v>
          </cell>
        </row>
        <row r="1108">
          <cell r="A1108">
            <v>880</v>
          </cell>
        </row>
        <row r="1109">
          <cell r="A1109">
            <v>881</v>
          </cell>
        </row>
        <row r="1110">
          <cell r="A1110">
            <v>881</v>
          </cell>
        </row>
        <row r="1111">
          <cell r="A1111">
            <v>923</v>
          </cell>
        </row>
        <row r="1112">
          <cell r="A1112">
            <v>938</v>
          </cell>
        </row>
        <row r="1113">
          <cell r="A1113">
            <v>939</v>
          </cell>
        </row>
        <row r="1114">
          <cell r="A1114">
            <v>977</v>
          </cell>
        </row>
        <row r="1115">
          <cell r="A1115">
            <v>979</v>
          </cell>
        </row>
        <row r="1116">
          <cell r="A1116">
            <v>995</v>
          </cell>
        </row>
        <row r="1117">
          <cell r="A1117">
            <v>998</v>
          </cell>
        </row>
        <row r="1118">
          <cell r="A1118">
            <v>1007</v>
          </cell>
        </row>
        <row r="1119">
          <cell r="A1119">
            <v>1035</v>
          </cell>
        </row>
        <row r="1120">
          <cell r="A1120">
            <v>1036</v>
          </cell>
        </row>
        <row r="1121">
          <cell r="A1121">
            <v>1085</v>
          </cell>
        </row>
        <row r="1122">
          <cell r="A1122">
            <v>1091</v>
          </cell>
        </row>
        <row r="1123">
          <cell r="A1123">
            <v>1092</v>
          </cell>
        </row>
        <row r="1124">
          <cell r="A1124">
            <v>1093</v>
          </cell>
        </row>
        <row r="1125">
          <cell r="A1125">
            <v>1094</v>
          </cell>
        </row>
        <row r="1126">
          <cell r="A1126">
            <v>1095</v>
          </cell>
        </row>
        <row r="1127">
          <cell r="A1127">
            <v>1128</v>
          </cell>
        </row>
        <row r="1128">
          <cell r="A1128">
            <v>1160</v>
          </cell>
        </row>
        <row r="1129">
          <cell r="A1129">
            <v>1174</v>
          </cell>
        </row>
        <row r="1130">
          <cell r="A1130">
            <v>1175</v>
          </cell>
        </row>
        <row r="1131">
          <cell r="A1131">
            <v>1176</v>
          </cell>
        </row>
        <row r="1132">
          <cell r="A1132">
            <v>1199</v>
          </cell>
        </row>
        <row r="1133">
          <cell r="A1133">
            <v>1200</v>
          </cell>
        </row>
        <row r="1134">
          <cell r="A1134">
            <v>1251</v>
          </cell>
        </row>
        <row r="1135">
          <cell r="A1135">
            <v>1252</v>
          </cell>
        </row>
        <row r="1136">
          <cell r="A1136">
            <v>1286</v>
          </cell>
        </row>
        <row r="1137">
          <cell r="A1137">
            <v>1287</v>
          </cell>
        </row>
        <row r="1138">
          <cell r="A1138">
            <v>1289</v>
          </cell>
        </row>
        <row r="1139">
          <cell r="A1139">
            <v>1290</v>
          </cell>
        </row>
        <row r="1140">
          <cell r="A1140">
            <v>1322</v>
          </cell>
        </row>
        <row r="1141">
          <cell r="A1141">
            <v>1423</v>
          </cell>
        </row>
        <row r="1142">
          <cell r="A1142">
            <v>1445</v>
          </cell>
        </row>
        <row r="1143">
          <cell r="A1143">
            <v>1460</v>
          </cell>
        </row>
        <row r="1144">
          <cell r="A1144">
            <v>1491</v>
          </cell>
        </row>
        <row r="1145">
          <cell r="A1145">
            <v>1538</v>
          </cell>
        </row>
        <row r="1146">
          <cell r="A1146">
            <v>1542</v>
          </cell>
        </row>
        <row r="1147">
          <cell r="A1147">
            <v>1574</v>
          </cell>
        </row>
        <row r="1148">
          <cell r="A1148">
            <v>1599</v>
          </cell>
        </row>
        <row r="1149">
          <cell r="A1149">
            <v>1633</v>
          </cell>
        </row>
        <row r="1150">
          <cell r="A1150">
            <v>1635</v>
          </cell>
        </row>
        <row r="1151">
          <cell r="A1151">
            <v>1636</v>
          </cell>
        </row>
        <row r="1152">
          <cell r="A1152">
            <v>1637</v>
          </cell>
        </row>
        <row r="1153">
          <cell r="A1153">
            <v>1668</v>
          </cell>
        </row>
        <row r="1154">
          <cell r="A1154">
            <v>1684</v>
          </cell>
        </row>
        <row r="1155">
          <cell r="A1155">
            <v>1693</v>
          </cell>
        </row>
        <row r="1156">
          <cell r="A1156">
            <v>1730</v>
          </cell>
        </row>
        <row r="1157">
          <cell r="A1157">
            <v>1731</v>
          </cell>
        </row>
        <row r="1158">
          <cell r="A1158">
            <v>1732</v>
          </cell>
        </row>
        <row r="1159">
          <cell r="A1159">
            <v>1733</v>
          </cell>
        </row>
        <row r="1160">
          <cell r="A1160">
            <v>1795</v>
          </cell>
        </row>
        <row r="1161">
          <cell r="A1161">
            <v>1818</v>
          </cell>
        </row>
        <row r="1162">
          <cell r="A1162">
            <v>1895</v>
          </cell>
        </row>
        <row r="1163">
          <cell r="A1163">
            <v>1933</v>
          </cell>
        </row>
        <row r="1164">
          <cell r="A1164">
            <v>1940</v>
          </cell>
        </row>
        <row r="1165">
          <cell r="A1165">
            <v>1964</v>
          </cell>
        </row>
        <row r="1166">
          <cell r="A1166">
            <v>1992</v>
          </cell>
        </row>
        <row r="1167">
          <cell r="A1167">
            <v>2005</v>
          </cell>
        </row>
        <row r="1168">
          <cell r="A1168">
            <v>2007</v>
          </cell>
        </row>
        <row r="1169">
          <cell r="A1169">
            <v>2030</v>
          </cell>
        </row>
        <row r="1170">
          <cell r="A1170">
            <v>2056</v>
          </cell>
        </row>
        <row r="1171">
          <cell r="A1171">
            <v>2070</v>
          </cell>
        </row>
        <row r="1172">
          <cell r="A1172">
            <v>2088</v>
          </cell>
        </row>
        <row r="1173">
          <cell r="A1173">
            <v>2148</v>
          </cell>
        </row>
        <row r="1174">
          <cell r="A1174">
            <v>2150</v>
          </cell>
        </row>
        <row r="1175">
          <cell r="A1175">
            <v>2152</v>
          </cell>
        </row>
        <row r="1176">
          <cell r="A1176">
            <v>2180</v>
          </cell>
        </row>
        <row r="1177">
          <cell r="A1177">
            <v>2215</v>
          </cell>
        </row>
        <row r="1178">
          <cell r="A1178">
            <v>2230</v>
          </cell>
        </row>
        <row r="1179">
          <cell r="A1179">
            <v>2280</v>
          </cell>
        </row>
        <row r="1180">
          <cell r="A1180">
            <v>2298</v>
          </cell>
        </row>
        <row r="1181">
          <cell r="A1181">
            <v>2299</v>
          </cell>
        </row>
        <row r="1182">
          <cell r="A1182">
            <v>2385</v>
          </cell>
        </row>
        <row r="1183">
          <cell r="A1183">
            <v>2387</v>
          </cell>
        </row>
        <row r="1184">
          <cell r="A1184">
            <v>2388</v>
          </cell>
        </row>
        <row r="1185">
          <cell r="A1185">
            <v>2391</v>
          </cell>
        </row>
        <row r="1186">
          <cell r="A1186">
            <v>2394</v>
          </cell>
        </row>
        <row r="1187">
          <cell r="A1187">
            <v>2395</v>
          </cell>
        </row>
        <row r="1188">
          <cell r="A1188">
            <v>2396</v>
          </cell>
        </row>
        <row r="1189">
          <cell r="A1189">
            <v>2398</v>
          </cell>
        </row>
        <row r="1190">
          <cell r="A1190">
            <v>2482</v>
          </cell>
        </row>
        <row r="1191">
          <cell r="A1191">
            <v>2508</v>
          </cell>
        </row>
        <row r="1192">
          <cell r="A1192">
            <v>2538</v>
          </cell>
        </row>
        <row r="1193">
          <cell r="A1193">
            <v>2563</v>
          </cell>
        </row>
        <row r="1194">
          <cell r="A1194">
            <v>2582</v>
          </cell>
        </row>
        <row r="1195">
          <cell r="A1195">
            <v>2642</v>
          </cell>
        </row>
        <row r="1196">
          <cell r="A1196">
            <v>2646</v>
          </cell>
        </row>
        <row r="1197">
          <cell r="A1197">
            <v>2717</v>
          </cell>
        </row>
        <row r="1198">
          <cell r="A1198">
            <v>2718</v>
          </cell>
        </row>
        <row r="1199">
          <cell r="A1199">
            <v>2732</v>
          </cell>
        </row>
        <row r="1200">
          <cell r="A1200">
            <v>2753</v>
          </cell>
        </row>
        <row r="1201">
          <cell r="A1201">
            <v>2829</v>
          </cell>
        </row>
        <row r="1202">
          <cell r="A1202">
            <v>2871</v>
          </cell>
        </row>
        <row r="1203">
          <cell r="A1203">
            <v>2884</v>
          </cell>
        </row>
        <row r="1204">
          <cell r="A1204">
            <v>2885</v>
          </cell>
        </row>
        <row r="1205">
          <cell r="A1205">
            <v>2887</v>
          </cell>
        </row>
        <row r="1206">
          <cell r="A1206">
            <v>2904</v>
          </cell>
        </row>
        <row r="1207">
          <cell r="A1207">
            <v>2907</v>
          </cell>
        </row>
        <row r="1208">
          <cell r="A1208">
            <v>2959</v>
          </cell>
        </row>
        <row r="1209">
          <cell r="A1209">
            <v>2989</v>
          </cell>
        </row>
        <row r="1210">
          <cell r="A1210">
            <v>2990</v>
          </cell>
        </row>
        <row r="1211">
          <cell r="A1211">
            <v>2997</v>
          </cell>
        </row>
        <row r="1212">
          <cell r="A1212">
            <v>3071</v>
          </cell>
        </row>
        <row r="1213">
          <cell r="A1213">
            <v>3076</v>
          </cell>
        </row>
        <row r="1214">
          <cell r="A1214">
            <v>3080</v>
          </cell>
        </row>
        <row r="1215">
          <cell r="A1215">
            <v>881</v>
          </cell>
        </row>
        <row r="1216">
          <cell r="A1216">
            <v>1254</v>
          </cell>
        </row>
        <row r="1217">
          <cell r="A1217">
            <v>1815</v>
          </cell>
        </row>
        <row r="1218">
          <cell r="A1218">
            <v>1990</v>
          </cell>
        </row>
        <row r="1219">
          <cell r="A1219">
            <v>2074</v>
          </cell>
        </row>
        <row r="1220">
          <cell r="A1220">
            <v>2176</v>
          </cell>
        </row>
        <row r="1221">
          <cell r="A1221">
            <v>2225</v>
          </cell>
        </row>
        <row r="1222">
          <cell r="A1222">
            <v>2280</v>
          </cell>
        </row>
        <row r="1223">
          <cell r="A1223">
            <v>2360</v>
          </cell>
        </row>
        <row r="1224">
          <cell r="A1224">
            <v>2386</v>
          </cell>
        </row>
        <row r="1225">
          <cell r="A1225">
            <v>2394</v>
          </cell>
        </row>
        <row r="1226">
          <cell r="A1226">
            <v>2477</v>
          </cell>
        </row>
        <row r="1227">
          <cell r="A1227">
            <v>2477</v>
          </cell>
        </row>
        <row r="1228">
          <cell r="A1228">
            <v>2480</v>
          </cell>
        </row>
        <row r="1229">
          <cell r="A1229">
            <v>2481</v>
          </cell>
        </row>
        <row r="1230">
          <cell r="A1230">
            <v>2522</v>
          </cell>
        </row>
        <row r="1231">
          <cell r="A1231">
            <v>2603</v>
          </cell>
        </row>
        <row r="1232">
          <cell r="A1232">
            <v>2639</v>
          </cell>
        </row>
        <row r="1233">
          <cell r="A1233">
            <v>2678</v>
          </cell>
        </row>
        <row r="1234">
          <cell r="A1234">
            <v>2769</v>
          </cell>
        </row>
        <row r="1235">
          <cell r="A1235">
            <v>2821</v>
          </cell>
        </row>
        <row r="1236">
          <cell r="A1236">
            <v>2830</v>
          </cell>
        </row>
        <row r="1237">
          <cell r="A1237">
            <v>2831</v>
          </cell>
        </row>
        <row r="1238">
          <cell r="A1238">
            <v>2872</v>
          </cell>
        </row>
        <row r="1239">
          <cell r="A1239">
            <v>2872</v>
          </cell>
        </row>
        <row r="1240">
          <cell r="A1240">
            <v>2873</v>
          </cell>
        </row>
        <row r="1241">
          <cell r="A1241">
            <v>2886</v>
          </cell>
        </row>
        <row r="1242">
          <cell r="A1242">
            <v>2906</v>
          </cell>
        </row>
        <row r="1243">
          <cell r="A1243">
            <v>2907</v>
          </cell>
        </row>
        <row r="1244">
          <cell r="A1244">
            <v>2921</v>
          </cell>
        </row>
        <row r="1245">
          <cell r="A1245">
            <v>2956</v>
          </cell>
        </row>
        <row r="1246">
          <cell r="A1246">
            <v>2957</v>
          </cell>
        </row>
        <row r="1247">
          <cell r="A1247">
            <v>2960</v>
          </cell>
        </row>
        <row r="1248">
          <cell r="A1248">
            <v>2983</v>
          </cell>
        </row>
        <row r="1249">
          <cell r="A1249">
            <v>2985</v>
          </cell>
        </row>
        <row r="1250">
          <cell r="A1250">
            <v>2986</v>
          </cell>
        </row>
        <row r="1251">
          <cell r="A1251">
            <v>2987</v>
          </cell>
        </row>
        <row r="1252">
          <cell r="A1252">
            <v>2988</v>
          </cell>
        </row>
        <row r="1253">
          <cell r="A1253">
            <v>2990</v>
          </cell>
        </row>
        <row r="1254">
          <cell r="A1254">
            <v>3030</v>
          </cell>
        </row>
        <row r="1255">
          <cell r="A1255">
            <v>3067</v>
          </cell>
        </row>
        <row r="1256">
          <cell r="A1256">
            <v>3069</v>
          </cell>
        </row>
        <row r="1257">
          <cell r="A1257">
            <v>3073</v>
          </cell>
        </row>
        <row r="1258">
          <cell r="A1258">
            <v>3074</v>
          </cell>
        </row>
        <row r="1259">
          <cell r="A1259">
            <v>3077</v>
          </cell>
        </row>
        <row r="1260">
          <cell r="A1260">
            <v>3078</v>
          </cell>
        </row>
        <row r="1261">
          <cell r="A1261">
            <v>3079</v>
          </cell>
        </row>
        <row r="1262">
          <cell r="A1262">
            <v>3081</v>
          </cell>
        </row>
        <row r="1263">
          <cell r="A1263">
            <v>3082</v>
          </cell>
        </row>
        <row r="1264">
          <cell r="A1264">
            <v>3083</v>
          </cell>
        </row>
        <row r="1265">
          <cell r="A1265">
            <v>3084</v>
          </cell>
        </row>
        <row r="1266">
          <cell r="A1266">
            <v>3085</v>
          </cell>
        </row>
        <row r="1267">
          <cell r="A1267">
            <v>3086</v>
          </cell>
        </row>
        <row r="1268">
          <cell r="A1268">
            <v>3110</v>
          </cell>
        </row>
        <row r="1269">
          <cell r="A1269">
            <v>3111</v>
          </cell>
        </row>
        <row r="1270">
          <cell r="A1270">
            <v>3112</v>
          </cell>
        </row>
        <row r="1271">
          <cell r="A1271">
            <v>3113</v>
          </cell>
        </row>
        <row r="1272">
          <cell r="A1272">
            <v>3114</v>
          </cell>
        </row>
        <row r="1273">
          <cell r="A1273">
            <v>3138</v>
          </cell>
        </row>
        <row r="1274">
          <cell r="A1274">
            <v>3147</v>
          </cell>
        </row>
        <row r="1275">
          <cell r="A1275">
            <v>3148</v>
          </cell>
        </row>
        <row r="1276">
          <cell r="A1276">
            <v>3149</v>
          </cell>
        </row>
        <row r="1277">
          <cell r="A1277">
            <v>3150</v>
          </cell>
        </row>
        <row r="1278">
          <cell r="A1278">
            <v>3151</v>
          </cell>
        </row>
        <row r="1279">
          <cell r="A1279">
            <v>3152</v>
          </cell>
        </row>
        <row r="1280">
          <cell r="A1280">
            <v>3154</v>
          </cell>
        </row>
        <row r="1281">
          <cell r="A1281">
            <v>3155</v>
          </cell>
        </row>
        <row r="1282">
          <cell r="A1282">
            <v>3156</v>
          </cell>
        </row>
        <row r="1283">
          <cell r="A1283">
            <v>3156</v>
          </cell>
        </row>
        <row r="1284">
          <cell r="A1284">
            <v>3171</v>
          </cell>
        </row>
        <row r="1285">
          <cell r="A1285">
            <v>3219</v>
          </cell>
        </row>
        <row r="1286">
          <cell r="A1286">
            <v>3220</v>
          </cell>
        </row>
        <row r="1287">
          <cell r="A1287">
            <v>3221</v>
          </cell>
        </row>
        <row r="1288">
          <cell r="A1288">
            <v>3223</v>
          </cell>
        </row>
        <row r="1289">
          <cell r="A1289">
            <v>3224</v>
          </cell>
        </row>
        <row r="1290">
          <cell r="A1290">
            <v>3225</v>
          </cell>
        </row>
        <row r="1291">
          <cell r="A1291">
            <v>3226</v>
          </cell>
        </row>
        <row r="1292">
          <cell r="A1292">
            <v>3227</v>
          </cell>
        </row>
        <row r="1293">
          <cell r="A1293">
            <v>3228</v>
          </cell>
        </row>
        <row r="1294">
          <cell r="A1294">
            <v>3229</v>
          </cell>
        </row>
        <row r="1295">
          <cell r="A1295">
            <v>26</v>
          </cell>
        </row>
        <row r="1296">
          <cell r="A1296">
            <v>27</v>
          </cell>
        </row>
        <row r="1297">
          <cell r="A1297">
            <v>96</v>
          </cell>
        </row>
        <row r="1298">
          <cell r="A1298">
            <v>152</v>
          </cell>
        </row>
        <row r="1299">
          <cell r="A1299">
            <v>246</v>
          </cell>
        </row>
        <row r="1300">
          <cell r="A1300">
            <v>286</v>
          </cell>
        </row>
        <row r="1301">
          <cell r="A1301">
            <v>287</v>
          </cell>
        </row>
        <row r="1302">
          <cell r="A1302">
            <v>309</v>
          </cell>
        </row>
        <row r="1303">
          <cell r="A1303">
            <v>405</v>
          </cell>
        </row>
        <row r="1304">
          <cell r="A1304">
            <v>408</v>
          </cell>
        </row>
        <row r="1305">
          <cell r="A1305">
            <v>474</v>
          </cell>
        </row>
        <row r="1306">
          <cell r="A1306">
            <v>495</v>
          </cell>
        </row>
        <row r="1307">
          <cell r="A1307">
            <v>553</v>
          </cell>
        </row>
        <row r="1308">
          <cell r="A1308">
            <v>559</v>
          </cell>
        </row>
        <row r="1309">
          <cell r="A1309">
            <v>560</v>
          </cell>
        </row>
        <row r="1310">
          <cell r="A1310">
            <v>602</v>
          </cell>
        </row>
        <row r="1311">
          <cell r="A1311">
            <v>693</v>
          </cell>
        </row>
        <row r="1312">
          <cell r="A1312">
            <v>715</v>
          </cell>
        </row>
        <row r="1313">
          <cell r="A1313">
            <v>754</v>
          </cell>
        </row>
        <row r="1314">
          <cell r="A1314">
            <v>805</v>
          </cell>
        </row>
        <row r="1315">
          <cell r="A1315">
            <v>847</v>
          </cell>
        </row>
        <row r="1316">
          <cell r="A1316">
            <v>881</v>
          </cell>
        </row>
        <row r="1317">
          <cell r="A1317">
            <v>936</v>
          </cell>
        </row>
        <row r="1318">
          <cell r="A1318">
            <v>978</v>
          </cell>
        </row>
        <row r="1319">
          <cell r="A1319">
            <v>980</v>
          </cell>
        </row>
        <row r="1320">
          <cell r="A1320">
            <v>991</v>
          </cell>
        </row>
        <row r="1321">
          <cell r="A1321">
            <v>1006</v>
          </cell>
        </row>
        <row r="1322">
          <cell r="A1322">
            <v>1038</v>
          </cell>
        </row>
        <row r="1323">
          <cell r="A1323">
            <v>1100</v>
          </cell>
        </row>
        <row r="1324">
          <cell r="A1324">
            <v>1101</v>
          </cell>
        </row>
        <row r="1325">
          <cell r="A1325">
            <v>1102</v>
          </cell>
        </row>
        <row r="1326">
          <cell r="A1326">
            <v>1129</v>
          </cell>
        </row>
        <row r="1327">
          <cell r="A1327">
            <v>1161</v>
          </cell>
        </row>
        <row r="1328">
          <cell r="A1328">
            <v>1161</v>
          </cell>
        </row>
        <row r="1329">
          <cell r="A1329">
            <v>1162</v>
          </cell>
        </row>
        <row r="1330">
          <cell r="A1330">
            <v>1188</v>
          </cell>
        </row>
        <row r="1331">
          <cell r="A1331">
            <v>1189</v>
          </cell>
        </row>
        <row r="1332">
          <cell r="A1332">
            <v>1247</v>
          </cell>
        </row>
        <row r="1333">
          <cell r="A1333">
            <v>1249</v>
          </cell>
        </row>
        <row r="1334">
          <cell r="A1334">
            <v>1254</v>
          </cell>
        </row>
        <row r="1335">
          <cell r="A1335">
            <v>1279</v>
          </cell>
        </row>
        <row r="1336">
          <cell r="A1336">
            <v>1291</v>
          </cell>
        </row>
        <row r="1337">
          <cell r="A1337">
            <v>1294</v>
          </cell>
        </row>
        <row r="1338">
          <cell r="A1338">
            <v>1314</v>
          </cell>
        </row>
        <row r="1339">
          <cell r="A1339">
            <v>1316</v>
          </cell>
        </row>
        <row r="1340">
          <cell r="A1340">
            <v>1317</v>
          </cell>
        </row>
        <row r="1341">
          <cell r="A1341">
            <v>1318</v>
          </cell>
        </row>
        <row r="1342">
          <cell r="A1342">
            <v>1321</v>
          </cell>
        </row>
        <row r="1343">
          <cell r="A1343">
            <v>1393</v>
          </cell>
        </row>
        <row r="1344">
          <cell r="A1344">
            <v>1424</v>
          </cell>
        </row>
        <row r="1345">
          <cell r="A1345">
            <v>1443</v>
          </cell>
        </row>
        <row r="1346">
          <cell r="A1346">
            <v>1462</v>
          </cell>
        </row>
        <row r="1347">
          <cell r="A1347">
            <v>1464</v>
          </cell>
        </row>
        <row r="1348">
          <cell r="A1348">
            <v>1525</v>
          </cell>
        </row>
        <row r="1349">
          <cell r="A1349">
            <v>1601</v>
          </cell>
        </row>
        <row r="1350">
          <cell r="A1350">
            <v>1632</v>
          </cell>
        </row>
        <row r="1351">
          <cell r="A1351">
            <v>1635</v>
          </cell>
        </row>
        <row r="1352">
          <cell r="A1352">
            <v>1685</v>
          </cell>
        </row>
        <row r="1353">
          <cell r="A1353">
            <v>1713</v>
          </cell>
        </row>
        <row r="1354">
          <cell r="A1354">
            <v>1735</v>
          </cell>
        </row>
        <row r="1355">
          <cell r="A1355">
            <v>1845</v>
          </cell>
        </row>
        <row r="1356">
          <cell r="A1356">
            <v>1872</v>
          </cell>
        </row>
        <row r="1357">
          <cell r="A1357">
            <v>1878</v>
          </cell>
        </row>
        <row r="1358">
          <cell r="A1358">
            <v>1889</v>
          </cell>
        </row>
        <row r="1359">
          <cell r="A1359">
            <v>1910</v>
          </cell>
        </row>
        <row r="1360">
          <cell r="A1360">
            <v>1911</v>
          </cell>
        </row>
        <row r="1361">
          <cell r="A1361">
            <v>1934</v>
          </cell>
        </row>
        <row r="1362">
          <cell r="A1362">
            <v>1996</v>
          </cell>
        </row>
        <row r="1363">
          <cell r="A1363">
            <v>2004</v>
          </cell>
        </row>
        <row r="1364">
          <cell r="A1364">
            <v>2007</v>
          </cell>
        </row>
        <row r="1365">
          <cell r="A1365">
            <v>2074</v>
          </cell>
        </row>
        <row r="1366">
          <cell r="A1366">
            <v>2273</v>
          </cell>
        </row>
        <row r="1367">
          <cell r="A1367">
            <v>2302</v>
          </cell>
        </row>
        <row r="1368">
          <cell r="A1368">
            <v>2312</v>
          </cell>
        </row>
        <row r="1369">
          <cell r="A1369">
            <v>2313</v>
          </cell>
        </row>
        <row r="1370">
          <cell r="A1370">
            <v>2315</v>
          </cell>
        </row>
        <row r="1371">
          <cell r="A1371">
            <v>2319</v>
          </cell>
        </row>
        <row r="1372">
          <cell r="A1372">
            <v>2319</v>
          </cell>
        </row>
        <row r="1373">
          <cell r="A1373">
            <v>2330</v>
          </cell>
        </row>
        <row r="1374">
          <cell r="A1374">
            <v>2361</v>
          </cell>
        </row>
        <row r="1375">
          <cell r="A1375">
            <v>2390</v>
          </cell>
        </row>
        <row r="1376">
          <cell r="A1376">
            <v>2455</v>
          </cell>
        </row>
        <row r="1377">
          <cell r="A1377">
            <v>2457</v>
          </cell>
        </row>
        <row r="1378">
          <cell r="A1378">
            <v>2507</v>
          </cell>
        </row>
        <row r="1379">
          <cell r="A1379">
            <v>2604</v>
          </cell>
        </row>
        <row r="1380">
          <cell r="A1380">
            <v>2644</v>
          </cell>
        </row>
        <row r="1381">
          <cell r="A1381">
            <v>2648</v>
          </cell>
        </row>
        <row r="1382">
          <cell r="A1382">
            <v>2683</v>
          </cell>
        </row>
        <row r="1383">
          <cell r="A1383">
            <v>2684</v>
          </cell>
        </row>
        <row r="1384">
          <cell r="A1384">
            <v>2731</v>
          </cell>
        </row>
        <row r="1385">
          <cell r="A1385">
            <v>2952</v>
          </cell>
        </row>
        <row r="1386">
          <cell r="A1386">
            <v>2955</v>
          </cell>
        </row>
        <row r="1387">
          <cell r="A1387">
            <v>631</v>
          </cell>
        </row>
        <row r="1388">
          <cell r="A1388">
            <v>711</v>
          </cell>
        </row>
        <row r="1389">
          <cell r="A1389">
            <v>803</v>
          </cell>
        </row>
        <row r="1390">
          <cell r="A1390">
            <v>827</v>
          </cell>
        </row>
        <row r="1391">
          <cell r="A1391">
            <v>2460</v>
          </cell>
        </row>
        <row r="1392">
          <cell r="A1392">
            <v>2461</v>
          </cell>
        </row>
        <row r="1393">
          <cell r="A1393">
            <v>2984</v>
          </cell>
        </row>
        <row r="1394">
          <cell r="A1394">
            <v>2821</v>
          </cell>
        </row>
        <row r="1395">
          <cell r="A1395">
            <v>2006</v>
          </cell>
        </row>
        <row r="1396">
          <cell r="A1396">
            <v>267</v>
          </cell>
        </row>
        <row r="1397">
          <cell r="A1397">
            <v>877</v>
          </cell>
        </row>
        <row r="1398">
          <cell r="A1398">
            <v>878</v>
          </cell>
        </row>
        <row r="1399">
          <cell r="A1399">
            <v>878</v>
          </cell>
        </row>
        <row r="1400">
          <cell r="A1400">
            <v>267</v>
          </cell>
        </row>
        <row r="1401">
          <cell r="A1401">
            <v>877</v>
          </cell>
        </row>
        <row r="1402">
          <cell r="A1402">
            <v>877</v>
          </cell>
        </row>
        <row r="1403">
          <cell r="A1403">
            <v>878</v>
          </cell>
        </row>
        <row r="1404">
          <cell r="A1404">
            <v>878</v>
          </cell>
        </row>
        <row r="1405">
          <cell r="A1405">
            <v>1172</v>
          </cell>
        </row>
        <row r="1406">
          <cell r="A1406">
            <v>1172</v>
          </cell>
        </row>
        <row r="1407">
          <cell r="A1407">
            <v>1492</v>
          </cell>
        </row>
        <row r="1408">
          <cell r="A1408">
            <v>1492</v>
          </cell>
        </row>
        <row r="1409">
          <cell r="A1409">
            <v>1533</v>
          </cell>
        </row>
        <row r="1410">
          <cell r="A1410">
            <v>1631</v>
          </cell>
        </row>
        <row r="1411">
          <cell r="A1411">
            <v>2670</v>
          </cell>
        </row>
        <row r="1412">
          <cell r="A1412">
            <v>688</v>
          </cell>
        </row>
        <row r="1413">
          <cell r="A1413">
            <v>1533</v>
          </cell>
        </row>
        <row r="1414">
          <cell r="A1414">
            <v>2799</v>
          </cell>
        </row>
        <row r="1415">
          <cell r="A1415">
            <v>877</v>
          </cell>
        </row>
        <row r="1416">
          <cell r="A1416">
            <v>878</v>
          </cell>
        </row>
        <row r="1417">
          <cell r="A1417">
            <v>465</v>
          </cell>
        </row>
        <row r="1418">
          <cell r="A1418">
            <v>821</v>
          </cell>
        </row>
        <row r="1419">
          <cell r="A1419">
            <v>1692</v>
          </cell>
        </row>
        <row r="1420">
          <cell r="A1420">
            <v>2828</v>
          </cell>
        </row>
        <row r="1421">
          <cell r="A1421">
            <v>1796</v>
          </cell>
        </row>
        <row r="1422">
          <cell r="A1422">
            <v>1665</v>
          </cell>
        </row>
        <row r="1423">
          <cell r="A1423">
            <v>3187</v>
          </cell>
        </row>
        <row r="1424">
          <cell r="A1424">
            <v>3187</v>
          </cell>
        </row>
        <row r="1425">
          <cell r="A1425">
            <v>3187</v>
          </cell>
        </row>
        <row r="1426">
          <cell r="A1426">
            <v>61</v>
          </cell>
        </row>
        <row r="1427">
          <cell r="A1427">
            <v>62</v>
          </cell>
        </row>
        <row r="1428">
          <cell r="A1428">
            <v>2752</v>
          </cell>
        </row>
        <row r="1429">
          <cell r="A1429">
            <v>990</v>
          </cell>
        </row>
        <row r="1430">
          <cell r="A1430">
            <v>61</v>
          </cell>
        </row>
        <row r="1431">
          <cell r="A1431">
            <v>40</v>
          </cell>
        </row>
        <row r="1432">
          <cell r="A1432">
            <v>40</v>
          </cell>
        </row>
        <row r="1433">
          <cell r="A1433">
            <v>1421</v>
          </cell>
        </row>
        <row r="1434">
          <cell r="A1434">
            <v>1598</v>
          </cell>
        </row>
        <row r="1435">
          <cell r="A1435">
            <v>1887</v>
          </cell>
        </row>
        <row r="1436">
          <cell r="A1436">
            <v>2426</v>
          </cell>
        </row>
        <row r="1437">
          <cell r="A1437">
            <v>3068</v>
          </cell>
        </row>
        <row r="1438">
          <cell r="A1438">
            <v>988</v>
          </cell>
        </row>
        <row r="1439">
          <cell r="A1439">
            <v>3108</v>
          </cell>
        </row>
        <row r="1440">
          <cell r="A1440">
            <v>2579</v>
          </cell>
        </row>
        <row r="1441">
          <cell r="A1441">
            <v>2580</v>
          </cell>
        </row>
        <row r="1442">
          <cell r="A1442">
            <v>2982</v>
          </cell>
        </row>
        <row r="1443">
          <cell r="A1443">
            <v>148</v>
          </cell>
        </row>
        <row r="1444">
          <cell r="A1444">
            <v>2982</v>
          </cell>
        </row>
        <row r="1445">
          <cell r="A1445">
            <v>390</v>
          </cell>
        </row>
        <row r="1446">
          <cell r="A1446">
            <v>449</v>
          </cell>
        </row>
        <row r="1447">
          <cell r="A1447">
            <v>913</v>
          </cell>
        </row>
        <row r="1448">
          <cell r="A1448">
            <v>914</v>
          </cell>
        </row>
        <row r="1449">
          <cell r="A1449">
            <v>937</v>
          </cell>
        </row>
        <row r="1450">
          <cell r="A1450">
            <v>1106</v>
          </cell>
        </row>
        <row r="1451">
          <cell r="A1451">
            <v>3144</v>
          </cell>
        </row>
        <row r="1452">
          <cell r="A1452">
            <v>226</v>
          </cell>
        </row>
        <row r="1453">
          <cell r="A1453">
            <v>389</v>
          </cell>
        </row>
        <row r="1454">
          <cell r="A1454">
            <v>449</v>
          </cell>
        </row>
        <row r="1455">
          <cell r="A1455">
            <v>528</v>
          </cell>
        </row>
        <row r="1456">
          <cell r="A1456">
            <v>914</v>
          </cell>
        </row>
        <row r="1457">
          <cell r="A1457">
            <v>1106</v>
          </cell>
        </row>
        <row r="1458">
          <cell r="A1458">
            <v>1595</v>
          </cell>
        </row>
        <row r="1459">
          <cell r="A1459">
            <v>226</v>
          </cell>
        </row>
        <row r="1460">
          <cell r="A1460">
            <v>389</v>
          </cell>
        </row>
        <row r="1461">
          <cell r="A1461">
            <v>390</v>
          </cell>
        </row>
        <row r="1462">
          <cell r="A1462">
            <v>448</v>
          </cell>
        </row>
        <row r="1463">
          <cell r="A1463">
            <v>449</v>
          </cell>
        </row>
        <row r="1464">
          <cell r="A1464">
            <v>449</v>
          </cell>
        </row>
        <row r="1465">
          <cell r="A1465">
            <v>528</v>
          </cell>
        </row>
        <row r="1466">
          <cell r="A1466">
            <v>621</v>
          </cell>
        </row>
        <row r="1467">
          <cell r="A1467">
            <v>855</v>
          </cell>
        </row>
        <row r="1468">
          <cell r="A1468">
            <v>913</v>
          </cell>
        </row>
        <row r="1469">
          <cell r="A1469">
            <v>913</v>
          </cell>
        </row>
        <row r="1470">
          <cell r="A1470">
            <v>937</v>
          </cell>
        </row>
        <row r="1471">
          <cell r="A1471">
            <v>1106</v>
          </cell>
        </row>
        <row r="1472">
          <cell r="A1472">
            <v>1302</v>
          </cell>
        </row>
        <row r="1473">
          <cell r="A1473">
            <v>1595</v>
          </cell>
        </row>
        <row r="1474">
          <cell r="A1474">
            <v>3144</v>
          </cell>
        </row>
        <row r="1475">
          <cell r="A1475">
            <v>3144</v>
          </cell>
        </row>
        <row r="1476">
          <cell r="A1476">
            <v>82</v>
          </cell>
        </row>
        <row r="1477">
          <cell r="A1477">
            <v>1310</v>
          </cell>
        </row>
        <row r="1478">
          <cell r="A1478">
            <v>1806</v>
          </cell>
        </row>
        <row r="1479">
          <cell r="A1479">
            <v>1348</v>
          </cell>
        </row>
        <row r="1480">
          <cell r="A1480">
            <v>82</v>
          </cell>
        </row>
        <row r="1481">
          <cell r="A1481">
            <v>82</v>
          </cell>
        </row>
        <row r="1482">
          <cell r="A1482">
            <v>1310</v>
          </cell>
        </row>
        <row r="1483">
          <cell r="A1483">
            <v>1806</v>
          </cell>
        </row>
        <row r="1484">
          <cell r="A1484">
            <v>527</v>
          </cell>
        </row>
        <row r="1485">
          <cell r="A1485">
            <v>527</v>
          </cell>
        </row>
        <row r="1486">
          <cell r="A1486">
            <v>1502</v>
          </cell>
        </row>
        <row r="1487">
          <cell r="A1487">
            <v>762</v>
          </cell>
        </row>
        <row r="1488">
          <cell r="A1488">
            <v>922</v>
          </cell>
        </row>
        <row r="1489">
          <cell r="A1489">
            <v>922</v>
          </cell>
        </row>
        <row r="1490">
          <cell r="A1490">
            <v>2966</v>
          </cell>
        </row>
        <row r="1491">
          <cell r="A1491">
            <v>3134</v>
          </cell>
        </row>
        <row r="1492">
          <cell r="A1492">
            <v>933</v>
          </cell>
        </row>
        <row r="1493">
          <cell r="A1493">
            <v>2011</v>
          </cell>
        </row>
        <row r="1494">
          <cell r="A1494">
            <v>42</v>
          </cell>
        </row>
        <row r="1495">
          <cell r="A1495">
            <v>1498</v>
          </cell>
        </row>
        <row r="1496">
          <cell r="A1496">
            <v>2591</v>
          </cell>
        </row>
        <row r="1497">
          <cell r="A1497">
            <v>2698</v>
          </cell>
        </row>
        <row r="1498">
          <cell r="A1498">
            <v>3036</v>
          </cell>
        </row>
        <row r="1499">
          <cell r="A1499">
            <v>1498</v>
          </cell>
        </row>
        <row r="1500">
          <cell r="A1500">
            <v>2698</v>
          </cell>
        </row>
        <row r="1501">
          <cell r="A1501">
            <v>3135</v>
          </cell>
        </row>
        <row r="1502">
          <cell r="A1502">
            <v>3136</v>
          </cell>
        </row>
        <row r="1503">
          <cell r="A1503">
            <v>398</v>
          </cell>
        </row>
        <row r="1504">
          <cell r="A1504">
            <v>456</v>
          </cell>
        </row>
        <row r="1505">
          <cell r="A1505">
            <v>1676</v>
          </cell>
        </row>
        <row r="1506">
          <cell r="A1506">
            <v>1679</v>
          </cell>
        </row>
        <row r="1507">
          <cell r="A1507">
            <v>1790</v>
          </cell>
        </row>
        <row r="1508">
          <cell r="A1508">
            <v>2106</v>
          </cell>
        </row>
        <row r="1509">
          <cell r="A1509">
            <v>2111</v>
          </cell>
        </row>
        <row r="1510">
          <cell r="A1510">
            <v>2932</v>
          </cell>
        </row>
        <row r="1511">
          <cell r="A1511">
            <v>43</v>
          </cell>
        </row>
        <row r="1512">
          <cell r="A1512">
            <v>111</v>
          </cell>
        </row>
        <row r="1513">
          <cell r="A1513">
            <v>112</v>
          </cell>
        </row>
        <row r="1514">
          <cell r="A1514">
            <v>179</v>
          </cell>
        </row>
        <row r="1515">
          <cell r="A1515">
            <v>180</v>
          </cell>
        </row>
        <row r="1516">
          <cell r="A1516">
            <v>277</v>
          </cell>
        </row>
        <row r="1517">
          <cell r="A1517">
            <v>278</v>
          </cell>
        </row>
        <row r="1518">
          <cell r="A1518">
            <v>397</v>
          </cell>
        </row>
        <row r="1519">
          <cell r="A1519">
            <v>401</v>
          </cell>
        </row>
        <row r="1520">
          <cell r="A1520">
            <v>745</v>
          </cell>
        </row>
        <row r="1521">
          <cell r="A1521">
            <v>781</v>
          </cell>
        </row>
        <row r="1522">
          <cell r="A1522">
            <v>839</v>
          </cell>
        </row>
        <row r="1523">
          <cell r="A1523">
            <v>895</v>
          </cell>
        </row>
        <row r="1524">
          <cell r="A1524">
            <v>962</v>
          </cell>
        </row>
        <row r="1525">
          <cell r="A1525">
            <v>963</v>
          </cell>
        </row>
        <row r="1526">
          <cell r="A1526">
            <v>1013</v>
          </cell>
        </row>
        <row r="1527">
          <cell r="A1527">
            <v>1328</v>
          </cell>
        </row>
        <row r="1528">
          <cell r="A1528">
            <v>1434</v>
          </cell>
        </row>
        <row r="1529">
          <cell r="A1529">
            <v>1435</v>
          </cell>
        </row>
        <row r="1530">
          <cell r="A1530">
            <v>1679</v>
          </cell>
        </row>
        <row r="1531">
          <cell r="A1531">
            <v>1740</v>
          </cell>
        </row>
        <row r="1532">
          <cell r="A1532">
            <v>1788</v>
          </cell>
        </row>
        <row r="1533">
          <cell r="A1533">
            <v>1790</v>
          </cell>
        </row>
        <row r="1534">
          <cell r="A1534">
            <v>2013</v>
          </cell>
        </row>
        <row r="1535">
          <cell r="A1535">
            <v>2110</v>
          </cell>
        </row>
        <row r="1536">
          <cell r="A1536">
            <v>2265</v>
          </cell>
        </row>
        <row r="1537">
          <cell r="A1537">
            <v>2358</v>
          </cell>
        </row>
        <row r="1538">
          <cell r="A1538">
            <v>2697</v>
          </cell>
        </row>
        <row r="1539">
          <cell r="A1539">
            <v>3002</v>
          </cell>
        </row>
        <row r="1540">
          <cell r="A1540">
            <v>44</v>
          </cell>
        </row>
        <row r="1541">
          <cell r="A1541">
            <v>110</v>
          </cell>
        </row>
        <row r="1542">
          <cell r="A1542">
            <v>338</v>
          </cell>
        </row>
        <row r="1543">
          <cell r="A1543">
            <v>400</v>
          </cell>
        </row>
        <row r="1544">
          <cell r="A1544">
            <v>457</v>
          </cell>
        </row>
        <row r="1545">
          <cell r="A1545">
            <v>601</v>
          </cell>
        </row>
        <row r="1546">
          <cell r="A1546">
            <v>746</v>
          </cell>
        </row>
        <row r="1547">
          <cell r="A1547">
            <v>837</v>
          </cell>
        </row>
        <row r="1548">
          <cell r="A1548">
            <v>838</v>
          </cell>
        </row>
        <row r="1549">
          <cell r="A1549">
            <v>934</v>
          </cell>
        </row>
        <row r="1550">
          <cell r="A1550">
            <v>935</v>
          </cell>
        </row>
        <row r="1551">
          <cell r="A1551">
            <v>1014</v>
          </cell>
        </row>
        <row r="1552">
          <cell r="A1552">
            <v>1194</v>
          </cell>
        </row>
        <row r="1553">
          <cell r="A1553">
            <v>1195</v>
          </cell>
        </row>
        <row r="1554">
          <cell r="A1554">
            <v>1197</v>
          </cell>
        </row>
        <row r="1555">
          <cell r="A1555">
            <v>1324</v>
          </cell>
        </row>
        <row r="1556">
          <cell r="A1556">
            <v>1326</v>
          </cell>
        </row>
        <row r="1557">
          <cell r="A1557">
            <v>1432</v>
          </cell>
        </row>
        <row r="1558">
          <cell r="A1558">
            <v>1433</v>
          </cell>
        </row>
        <row r="1559">
          <cell r="A1559">
            <v>1677</v>
          </cell>
        </row>
        <row r="1560">
          <cell r="A1560">
            <v>1741</v>
          </cell>
        </row>
        <row r="1561">
          <cell r="A1561">
            <v>1789</v>
          </cell>
        </row>
        <row r="1562">
          <cell r="A1562">
            <v>1832</v>
          </cell>
        </row>
        <row r="1563">
          <cell r="A1563">
            <v>1833</v>
          </cell>
        </row>
        <row r="1564">
          <cell r="A1564">
            <v>2107</v>
          </cell>
        </row>
        <row r="1565">
          <cell r="A1565">
            <v>2108</v>
          </cell>
        </row>
        <row r="1566">
          <cell r="A1566">
            <v>2109</v>
          </cell>
        </row>
        <row r="1567">
          <cell r="A1567">
            <v>2111</v>
          </cell>
        </row>
        <row r="1568">
          <cell r="A1568">
            <v>2112</v>
          </cell>
        </row>
        <row r="1569">
          <cell r="A1569">
            <v>2161</v>
          </cell>
        </row>
        <row r="1570">
          <cell r="A1570">
            <v>2254</v>
          </cell>
        </row>
        <row r="1571">
          <cell r="A1571">
            <v>2255</v>
          </cell>
        </row>
        <row r="1572">
          <cell r="A1572">
            <v>2266</v>
          </cell>
        </row>
        <row r="1573">
          <cell r="A1573">
            <v>2267</v>
          </cell>
        </row>
        <row r="1574">
          <cell r="A1574">
            <v>2934</v>
          </cell>
        </row>
        <row r="1575">
          <cell r="A1575">
            <v>1677</v>
          </cell>
        </row>
        <row r="1576">
          <cell r="A1576">
            <v>2592</v>
          </cell>
        </row>
        <row r="1577">
          <cell r="A1577">
            <v>2593</v>
          </cell>
        </row>
        <row r="1578">
          <cell r="A1578">
            <v>2760</v>
          </cell>
        </row>
        <row r="1579">
          <cell r="A1579">
            <v>2761</v>
          </cell>
        </row>
        <row r="1580">
          <cell r="A1580">
            <v>2762</v>
          </cell>
        </row>
        <row r="1581">
          <cell r="A1581">
            <v>2935</v>
          </cell>
        </row>
        <row r="1582">
          <cell r="A1582">
            <v>2964</v>
          </cell>
        </row>
        <row r="1583">
          <cell r="A1583">
            <v>3131</v>
          </cell>
        </row>
        <row r="1584">
          <cell r="A1584">
            <v>3132</v>
          </cell>
        </row>
        <row r="1585">
          <cell r="A1585">
            <v>3133</v>
          </cell>
        </row>
        <row r="1586">
          <cell r="A1586">
            <v>3170</v>
          </cell>
        </row>
        <row r="1587">
          <cell r="A1587">
            <v>3199</v>
          </cell>
        </row>
        <row r="1588">
          <cell r="A1588">
            <v>3200</v>
          </cell>
        </row>
        <row r="1589">
          <cell r="A1589">
            <v>3201</v>
          </cell>
        </row>
        <row r="1590">
          <cell r="A1590">
            <v>2012</v>
          </cell>
        </row>
        <row r="1591">
          <cell r="A1591">
            <v>2014</v>
          </cell>
        </row>
        <row r="1592">
          <cell r="A1592">
            <v>2347</v>
          </cell>
        </row>
        <row r="1593">
          <cell r="A1593">
            <v>2819</v>
          </cell>
        </row>
        <row r="1594">
          <cell r="A1594">
            <v>1196</v>
          </cell>
        </row>
        <row r="1595">
          <cell r="A1595">
            <v>1436</v>
          </cell>
        </row>
        <row r="1596">
          <cell r="A1596">
            <v>1503</v>
          </cell>
        </row>
        <row r="1597">
          <cell r="A1597">
            <v>2933</v>
          </cell>
        </row>
        <row r="1598">
          <cell r="A1598">
            <v>2882</v>
          </cell>
        </row>
        <row r="1599">
          <cell r="A1599">
            <v>2</v>
          </cell>
        </row>
        <row r="1600">
          <cell r="A1600">
            <v>1325</v>
          </cell>
        </row>
        <row r="1601">
          <cell r="A1601">
            <v>337</v>
          </cell>
        </row>
        <row r="1602">
          <cell r="A1602">
            <v>399</v>
          </cell>
        </row>
        <row r="1603">
          <cell r="A1603">
            <v>900</v>
          </cell>
        </row>
        <row r="1604">
          <cell r="A1604">
            <v>896</v>
          </cell>
        </row>
        <row r="1605">
          <cell r="A1605">
            <v>51</v>
          </cell>
        </row>
        <row r="1606">
          <cell r="A1606">
            <v>1983</v>
          </cell>
        </row>
        <row r="1607">
          <cell r="A1607">
            <v>2595</v>
          </cell>
        </row>
        <row r="1608">
          <cell r="A1608">
            <v>1951</v>
          </cell>
        </row>
        <row r="1609">
          <cell r="A1609">
            <v>2880</v>
          </cell>
        </row>
        <row r="1610">
          <cell r="A1610">
            <v>1779</v>
          </cell>
        </row>
        <row r="1611">
          <cell r="A1611">
            <v>2574</v>
          </cell>
        </row>
        <row r="1612">
          <cell r="A1612">
            <v>2574</v>
          </cell>
        </row>
        <row r="1613">
          <cell r="A1613">
            <v>1947</v>
          </cell>
        </row>
        <row r="1614">
          <cell r="A1614">
            <v>3160</v>
          </cell>
        </row>
        <row r="1615">
          <cell r="A1615">
            <v>250</v>
          </cell>
        </row>
        <row r="1616">
          <cell r="A1616">
            <v>280</v>
          </cell>
        </row>
        <row r="1617">
          <cell r="A1617">
            <v>1948</v>
          </cell>
        </row>
        <row r="1618">
          <cell r="A1618">
            <v>11</v>
          </cell>
        </row>
        <row r="1619">
          <cell r="A1619">
            <v>56</v>
          </cell>
        </row>
        <row r="1620">
          <cell r="A1620">
            <v>250</v>
          </cell>
        </row>
        <row r="1621">
          <cell r="A1621">
            <v>250</v>
          </cell>
        </row>
        <row r="1622">
          <cell r="A1622">
            <v>325</v>
          </cell>
        </row>
        <row r="1623">
          <cell r="A1623">
            <v>464</v>
          </cell>
        </row>
        <row r="1624">
          <cell r="A1624">
            <v>540</v>
          </cell>
        </row>
        <row r="1625">
          <cell r="A1625">
            <v>720</v>
          </cell>
        </row>
        <row r="1626">
          <cell r="A1626">
            <v>863</v>
          </cell>
        </row>
        <row r="1627">
          <cell r="A1627">
            <v>1056</v>
          </cell>
        </row>
        <row r="1628">
          <cell r="A1628">
            <v>1235</v>
          </cell>
        </row>
        <row r="1629">
          <cell r="A1629">
            <v>1245</v>
          </cell>
        </row>
        <row r="1630">
          <cell r="A1630">
            <v>1272</v>
          </cell>
        </row>
        <row r="1631">
          <cell r="A1631">
            <v>1402</v>
          </cell>
        </row>
        <row r="1632">
          <cell r="A1632">
            <v>1454</v>
          </cell>
        </row>
        <row r="1633">
          <cell r="A1633">
            <v>1579</v>
          </cell>
        </row>
        <row r="1634">
          <cell r="A1634">
            <v>1626</v>
          </cell>
        </row>
        <row r="1635">
          <cell r="A1635">
            <v>1641</v>
          </cell>
        </row>
        <row r="1636">
          <cell r="A1636">
            <v>1654</v>
          </cell>
        </row>
        <row r="1637">
          <cell r="A1637">
            <v>1680</v>
          </cell>
        </row>
        <row r="1638">
          <cell r="A1638">
            <v>1777</v>
          </cell>
        </row>
        <row r="1639">
          <cell r="A1639">
            <v>1778</v>
          </cell>
        </row>
        <row r="1640">
          <cell r="A1640">
            <v>1855</v>
          </cell>
        </row>
        <row r="1641">
          <cell r="A1641">
            <v>1900</v>
          </cell>
        </row>
        <row r="1642">
          <cell r="A1642">
            <v>1949</v>
          </cell>
        </row>
        <row r="1643">
          <cell r="A1643">
            <v>2048</v>
          </cell>
        </row>
        <row r="1644">
          <cell r="A1644">
            <v>2049</v>
          </cell>
        </row>
        <row r="1645">
          <cell r="A1645">
            <v>2207</v>
          </cell>
        </row>
        <row r="1646">
          <cell r="A1646">
            <v>2401</v>
          </cell>
        </row>
        <row r="1647">
          <cell r="A1647">
            <v>2464</v>
          </cell>
        </row>
        <row r="1648">
          <cell r="A1648">
            <v>2489</v>
          </cell>
        </row>
        <row r="1649">
          <cell r="A1649">
            <v>2523</v>
          </cell>
        </row>
        <row r="1650">
          <cell r="A1650">
            <v>2606</v>
          </cell>
        </row>
        <row r="1651">
          <cell r="A1651">
            <v>2607</v>
          </cell>
        </row>
        <row r="1652">
          <cell r="A1652">
            <v>2629</v>
          </cell>
        </row>
        <row r="1653">
          <cell r="A1653">
            <v>2631</v>
          </cell>
        </row>
        <row r="1654">
          <cell r="A1654">
            <v>2632</v>
          </cell>
        </row>
        <row r="1655">
          <cell r="A1655">
            <v>2686</v>
          </cell>
        </row>
        <row r="1656">
          <cell r="A1656">
            <v>2808</v>
          </cell>
        </row>
        <row r="1657">
          <cell r="A1657">
            <v>2823</v>
          </cell>
        </row>
        <row r="1658">
          <cell r="A1658">
            <v>145</v>
          </cell>
        </row>
        <row r="1659">
          <cell r="A1659">
            <v>202</v>
          </cell>
        </row>
        <row r="1660">
          <cell r="A1660">
            <v>211</v>
          </cell>
        </row>
        <row r="1661">
          <cell r="A1661">
            <v>250</v>
          </cell>
        </row>
        <row r="1662">
          <cell r="A1662">
            <v>446</v>
          </cell>
        </row>
        <row r="1663">
          <cell r="A1663">
            <v>540</v>
          </cell>
        </row>
        <row r="1664">
          <cell r="A1664">
            <v>597</v>
          </cell>
        </row>
        <row r="1665">
          <cell r="A1665">
            <v>598</v>
          </cell>
        </row>
        <row r="1666">
          <cell r="A1666">
            <v>1827</v>
          </cell>
        </row>
        <row r="1667">
          <cell r="A1667">
            <v>1854</v>
          </cell>
        </row>
        <row r="1668">
          <cell r="A1668">
            <v>1856</v>
          </cell>
        </row>
        <row r="1669">
          <cell r="A1669">
            <v>1950</v>
          </cell>
        </row>
        <row r="1670">
          <cell r="A1670">
            <v>2046</v>
          </cell>
        </row>
        <row r="1671">
          <cell r="A1671">
            <v>2050</v>
          </cell>
        </row>
        <row r="1672">
          <cell r="A1672">
            <v>2264</v>
          </cell>
        </row>
        <row r="1673">
          <cell r="A1673">
            <v>2403</v>
          </cell>
        </row>
        <row r="1674">
          <cell r="A1674">
            <v>2500</v>
          </cell>
        </row>
        <row r="1675">
          <cell r="A1675">
            <v>2628</v>
          </cell>
        </row>
        <row r="1676">
          <cell r="A1676">
            <v>3118</v>
          </cell>
        </row>
        <row r="1677">
          <cell r="A1677">
            <v>1856</v>
          </cell>
        </row>
        <row r="1678">
          <cell r="A1678">
            <v>2879</v>
          </cell>
        </row>
        <row r="1679">
          <cell r="A1679">
            <v>2930</v>
          </cell>
        </row>
        <row r="1680">
          <cell r="A1680">
            <v>2999</v>
          </cell>
        </row>
        <row r="1681">
          <cell r="A1681">
            <v>3000</v>
          </cell>
        </row>
        <row r="1682">
          <cell r="A1682">
            <v>3065</v>
          </cell>
        </row>
        <row r="1683">
          <cell r="A1683">
            <v>3066</v>
          </cell>
        </row>
        <row r="1684">
          <cell r="A1684">
            <v>3094</v>
          </cell>
        </row>
        <row r="1685">
          <cell r="A1685">
            <v>3095</v>
          </cell>
        </row>
        <row r="1686">
          <cell r="A1686">
            <v>3096</v>
          </cell>
        </row>
        <row r="1687">
          <cell r="A1687">
            <v>3119</v>
          </cell>
        </row>
        <row r="1688">
          <cell r="A1688">
            <v>3120</v>
          </cell>
        </row>
        <row r="1689">
          <cell r="A1689">
            <v>3121</v>
          </cell>
        </row>
        <row r="1690">
          <cell r="A1690">
            <v>3122</v>
          </cell>
        </row>
        <row r="1691">
          <cell r="A1691">
            <v>3142</v>
          </cell>
        </row>
        <row r="1692">
          <cell r="A1692">
            <v>3213</v>
          </cell>
        </row>
        <row r="1693">
          <cell r="A1693">
            <v>3214</v>
          </cell>
        </row>
        <row r="1694">
          <cell r="A1694">
            <v>3214</v>
          </cell>
        </row>
        <row r="1695">
          <cell r="A1695">
            <v>3215</v>
          </cell>
        </row>
        <row r="1696">
          <cell r="A1696">
            <v>453</v>
          </cell>
        </row>
        <row r="1697">
          <cell r="A1697">
            <v>735</v>
          </cell>
        </row>
        <row r="1698">
          <cell r="A1698">
            <v>1225</v>
          </cell>
        </row>
        <row r="1699">
          <cell r="A1699">
            <v>1313</v>
          </cell>
        </row>
        <row r="1700">
          <cell r="A1700">
            <v>1372</v>
          </cell>
        </row>
        <row r="1701">
          <cell r="A1701">
            <v>1466</v>
          </cell>
        </row>
        <row r="1702">
          <cell r="A1702">
            <v>1625</v>
          </cell>
        </row>
        <row r="1703">
          <cell r="A1703">
            <v>1857</v>
          </cell>
        </row>
        <row r="1704">
          <cell r="A1704">
            <v>2047</v>
          </cell>
        </row>
        <row r="1705">
          <cell r="A1705">
            <v>2049</v>
          </cell>
        </row>
        <row r="1706">
          <cell r="A1706">
            <v>2403</v>
          </cell>
        </row>
        <row r="1707">
          <cell r="A1707">
            <v>2402</v>
          </cell>
        </row>
        <row r="1708">
          <cell r="A1708">
            <v>3033</v>
          </cell>
        </row>
        <row r="1709">
          <cell r="A1709">
            <v>2715</v>
          </cell>
        </row>
        <row r="1710">
          <cell r="A1710">
            <v>2975</v>
          </cell>
        </row>
        <row r="1711">
          <cell r="A1711">
            <v>2915</v>
          </cell>
        </row>
        <row r="1712">
          <cell r="A1712">
            <v>2915</v>
          </cell>
        </row>
        <row r="1713">
          <cell r="A1713">
            <v>1589</v>
          </cell>
        </row>
        <row r="1714">
          <cell r="A1714">
            <v>1589</v>
          </cell>
        </row>
        <row r="1715">
          <cell r="A1715">
            <v>1898</v>
          </cell>
        </row>
        <row r="1716">
          <cell r="A1716">
            <v>834</v>
          </cell>
        </row>
        <row r="1717">
          <cell r="A1717">
            <v>1929</v>
          </cell>
        </row>
        <row r="1718">
          <cell r="A1718">
            <v>904</v>
          </cell>
        </row>
        <row r="1719">
          <cell r="A1719">
            <v>149</v>
          </cell>
        </row>
        <row r="1720">
          <cell r="A1720">
            <v>904</v>
          </cell>
        </row>
        <row r="1721">
          <cell r="A1721">
            <v>2400</v>
          </cell>
        </row>
        <row r="1722">
          <cell r="A1722">
            <v>2400</v>
          </cell>
        </row>
        <row r="1723">
          <cell r="A1723">
            <v>2400</v>
          </cell>
        </row>
        <row r="1724">
          <cell r="A1724">
            <v>149</v>
          </cell>
        </row>
        <row r="1725">
          <cell r="A1725">
            <v>2400</v>
          </cell>
        </row>
        <row r="1726">
          <cell r="A1726">
            <v>2400</v>
          </cell>
        </row>
        <row r="1727">
          <cell r="A1727">
            <v>1929</v>
          </cell>
        </row>
        <row r="1728">
          <cell r="A1728">
            <v>15</v>
          </cell>
        </row>
        <row r="1729">
          <cell r="A1729">
            <v>2801</v>
          </cell>
        </row>
        <row r="1730">
          <cell r="A1730">
            <v>2864</v>
          </cell>
        </row>
        <row r="1731">
          <cell r="A1731">
            <v>2913</v>
          </cell>
        </row>
        <row r="1732">
          <cell r="A1732">
            <v>445</v>
          </cell>
        </row>
        <row r="1733">
          <cell r="A1733">
            <v>512</v>
          </cell>
        </row>
        <row r="1734">
          <cell r="A1734">
            <v>578</v>
          </cell>
        </row>
        <row r="1735">
          <cell r="A1735">
            <v>786</v>
          </cell>
        </row>
        <row r="1736">
          <cell r="A1736">
            <v>959</v>
          </cell>
        </row>
        <row r="1737">
          <cell r="A1737">
            <v>959</v>
          </cell>
        </row>
        <row r="1738">
          <cell r="A1738">
            <v>1001</v>
          </cell>
        </row>
        <row r="1739">
          <cell r="A1739">
            <v>1055</v>
          </cell>
        </row>
        <row r="1740">
          <cell r="A1740">
            <v>1228</v>
          </cell>
        </row>
        <row r="1741">
          <cell r="A1741">
            <v>1404</v>
          </cell>
        </row>
        <row r="1742">
          <cell r="A1742">
            <v>1405</v>
          </cell>
        </row>
        <row r="1743">
          <cell r="A1743">
            <v>1425</v>
          </cell>
        </row>
        <row r="1744">
          <cell r="A1744">
            <v>1508</v>
          </cell>
        </row>
        <row r="1745">
          <cell r="A1745">
            <v>1545</v>
          </cell>
        </row>
        <row r="1746">
          <cell r="A1746">
            <v>1550</v>
          </cell>
        </row>
        <row r="1747">
          <cell r="A1747">
            <v>1615</v>
          </cell>
        </row>
        <row r="1748">
          <cell r="A1748">
            <v>1616</v>
          </cell>
        </row>
        <row r="1749">
          <cell r="A1749">
            <v>1617</v>
          </cell>
        </row>
        <row r="1750">
          <cell r="A1750">
            <v>1618</v>
          </cell>
        </row>
        <row r="1751">
          <cell r="A1751">
            <v>1744</v>
          </cell>
        </row>
        <row r="1752">
          <cell r="A1752">
            <v>1897</v>
          </cell>
        </row>
        <row r="1753">
          <cell r="A1753">
            <v>1956</v>
          </cell>
        </row>
        <row r="1754">
          <cell r="A1754">
            <v>2123</v>
          </cell>
        </row>
        <row r="1755">
          <cell r="A1755">
            <v>2141</v>
          </cell>
        </row>
        <row r="1756">
          <cell r="A1756">
            <v>2245</v>
          </cell>
        </row>
        <row r="1757">
          <cell r="A1757">
            <v>2284</v>
          </cell>
        </row>
        <row r="1758">
          <cell r="A1758">
            <v>2329</v>
          </cell>
        </row>
        <row r="1759">
          <cell r="A1759">
            <v>2465</v>
          </cell>
        </row>
        <row r="1760">
          <cell r="A1760">
            <v>2539</v>
          </cell>
        </row>
        <row r="1761">
          <cell r="A1761">
            <v>2594</v>
          </cell>
        </row>
        <row r="1762">
          <cell r="A1762">
            <v>2605</v>
          </cell>
        </row>
        <row r="1763">
          <cell r="A1763">
            <v>2771</v>
          </cell>
        </row>
        <row r="1764">
          <cell r="A1764">
            <v>2772</v>
          </cell>
        </row>
        <row r="1765">
          <cell r="A1765">
            <v>15</v>
          </cell>
        </row>
        <row r="1766">
          <cell r="A1766">
            <v>133</v>
          </cell>
        </row>
        <row r="1767">
          <cell r="A1767">
            <v>231</v>
          </cell>
        </row>
        <row r="1768">
          <cell r="A1768">
            <v>318</v>
          </cell>
        </row>
        <row r="1769">
          <cell r="A1769">
            <v>391</v>
          </cell>
        </row>
        <row r="1770">
          <cell r="A1770">
            <v>443</v>
          </cell>
        </row>
        <row r="1771">
          <cell r="A1771">
            <v>444</v>
          </cell>
        </row>
        <row r="1772">
          <cell r="A1772">
            <v>526</v>
          </cell>
        </row>
        <row r="1773">
          <cell r="A1773">
            <v>664</v>
          </cell>
        </row>
        <row r="1774">
          <cell r="A1774">
            <v>833</v>
          </cell>
        </row>
        <row r="1775">
          <cell r="A1775">
            <v>912</v>
          </cell>
        </row>
        <row r="1776">
          <cell r="A1776">
            <v>1058</v>
          </cell>
        </row>
        <row r="1777">
          <cell r="A1777">
            <v>1229</v>
          </cell>
        </row>
        <row r="1778">
          <cell r="A1778">
            <v>1331</v>
          </cell>
        </row>
        <row r="1779">
          <cell r="A1779">
            <v>1425</v>
          </cell>
        </row>
        <row r="1780">
          <cell r="A1780">
            <v>1479</v>
          </cell>
        </row>
        <row r="1781">
          <cell r="A1781">
            <v>1480</v>
          </cell>
        </row>
        <row r="1782">
          <cell r="A1782">
            <v>1619</v>
          </cell>
        </row>
        <row r="1783">
          <cell r="A1783">
            <v>1852</v>
          </cell>
        </row>
        <row r="1784">
          <cell r="A1784">
            <v>1853</v>
          </cell>
        </row>
        <row r="1785">
          <cell r="A1785">
            <v>1899</v>
          </cell>
        </row>
        <row r="1786">
          <cell r="A1786">
            <v>2124</v>
          </cell>
        </row>
        <row r="1787">
          <cell r="A1787">
            <v>2190</v>
          </cell>
        </row>
        <row r="1788">
          <cell r="A1788">
            <v>2283</v>
          </cell>
        </row>
        <row r="1789">
          <cell r="A1789">
            <v>2327</v>
          </cell>
        </row>
        <row r="1790">
          <cell r="A1790">
            <v>2976</v>
          </cell>
        </row>
        <row r="1791">
          <cell r="A1791">
            <v>2326</v>
          </cell>
        </row>
        <row r="1792">
          <cell r="A1792">
            <v>2714</v>
          </cell>
        </row>
        <row r="1793">
          <cell r="A1793">
            <v>2914</v>
          </cell>
        </row>
        <row r="1794">
          <cell r="A1794">
            <v>3006</v>
          </cell>
        </row>
        <row r="1795">
          <cell r="A1795">
            <v>3137</v>
          </cell>
        </row>
        <row r="1796">
          <cell r="A1796">
            <v>3183</v>
          </cell>
        </row>
        <row r="1797">
          <cell r="A1797">
            <v>317</v>
          </cell>
        </row>
        <row r="1798">
          <cell r="A1798">
            <v>1403</v>
          </cell>
        </row>
        <row r="1799">
          <cell r="A1799">
            <v>1591</v>
          </cell>
        </row>
        <row r="1800">
          <cell r="A1800">
            <v>1743</v>
          </cell>
        </row>
        <row r="1801">
          <cell r="A1801">
            <v>1764</v>
          </cell>
        </row>
        <row r="1802">
          <cell r="A1802">
            <v>1765</v>
          </cell>
        </row>
        <row r="1803">
          <cell r="A1803">
            <v>1981</v>
          </cell>
        </row>
        <row r="1804">
          <cell r="A1804">
            <v>2257</v>
          </cell>
        </row>
        <row r="1805">
          <cell r="A1805">
            <v>2328</v>
          </cell>
        </row>
        <row r="1806">
          <cell r="A1806">
            <v>2857</v>
          </cell>
        </row>
        <row r="1807">
          <cell r="A1807">
            <v>1227</v>
          </cell>
        </row>
        <row r="1808">
          <cell r="A1808">
            <v>2193</v>
          </cell>
        </row>
        <row r="1809">
          <cell r="A1809">
            <v>1629</v>
          </cell>
        </row>
        <row r="1810">
          <cell r="A1810">
            <v>1954</v>
          </cell>
        </row>
        <row r="1811">
          <cell r="A1811">
            <v>1726</v>
          </cell>
        </row>
        <row r="1812">
          <cell r="A1812">
            <v>1546</v>
          </cell>
        </row>
        <row r="1813">
          <cell r="A1813">
            <v>1068</v>
          </cell>
        </row>
        <row r="1814">
          <cell r="A1814">
            <v>3178</v>
          </cell>
        </row>
        <row r="1815">
          <cell r="A1815">
            <v>519</v>
          </cell>
        </row>
        <row r="1816">
          <cell r="A1816">
            <v>911</v>
          </cell>
        </row>
        <row r="1817">
          <cell r="A1817">
            <v>2668</v>
          </cell>
        </row>
        <row r="1818">
          <cell r="A1818">
            <v>2870</v>
          </cell>
        </row>
        <row r="1819">
          <cell r="A1819">
            <v>2634</v>
          </cell>
        </row>
        <row r="1820">
          <cell r="A1820">
            <v>1594</v>
          </cell>
        </row>
        <row r="1821">
          <cell r="A1821">
            <v>817</v>
          </cell>
        </row>
        <row r="1822">
          <cell r="A1822">
            <v>817</v>
          </cell>
        </row>
        <row r="1823">
          <cell r="A1823">
            <v>312</v>
          </cell>
        </row>
        <row r="1824">
          <cell r="A1824">
            <v>817</v>
          </cell>
        </row>
        <row r="1825">
          <cell r="A1825">
            <v>817</v>
          </cell>
        </row>
        <row r="1826">
          <cell r="A1826">
            <v>1457</v>
          </cell>
        </row>
        <row r="1827">
          <cell r="A1827">
            <v>1825</v>
          </cell>
        </row>
        <row r="1828">
          <cell r="A1828">
            <v>1825</v>
          </cell>
        </row>
        <row r="1829">
          <cell r="A1829">
            <v>2102</v>
          </cell>
        </row>
        <row r="1830">
          <cell r="A1830">
            <v>2103</v>
          </cell>
        </row>
        <row r="1831">
          <cell r="A1831">
            <v>2104</v>
          </cell>
        </row>
        <row r="1832">
          <cell r="A1832">
            <v>2103</v>
          </cell>
        </row>
        <row r="1833">
          <cell r="A1833">
            <v>113</v>
          </cell>
        </row>
        <row r="1834">
          <cell r="A1834">
            <v>137</v>
          </cell>
        </row>
        <row r="1835">
          <cell r="A1835">
            <v>326</v>
          </cell>
        </row>
        <row r="1836">
          <cell r="A1836">
            <v>416</v>
          </cell>
        </row>
        <row r="1837">
          <cell r="A1837">
            <v>2445</v>
          </cell>
        </row>
        <row r="1838">
          <cell r="A1838">
            <v>136</v>
          </cell>
        </row>
        <row r="1839">
          <cell r="A1839">
            <v>137</v>
          </cell>
        </row>
        <row r="1840">
          <cell r="A1840">
            <v>192</v>
          </cell>
        </row>
        <row r="1841">
          <cell r="A1841">
            <v>251</v>
          </cell>
        </row>
        <row r="1842">
          <cell r="A1842">
            <v>308</v>
          </cell>
        </row>
        <row r="1843">
          <cell r="A1843">
            <v>311</v>
          </cell>
        </row>
        <row r="1844">
          <cell r="A1844">
            <v>415</v>
          </cell>
        </row>
        <row r="1845">
          <cell r="A1845">
            <v>652</v>
          </cell>
        </row>
        <row r="1846">
          <cell r="A1846">
            <v>853</v>
          </cell>
        </row>
        <row r="1847">
          <cell r="A1847">
            <v>931</v>
          </cell>
        </row>
        <row r="1848">
          <cell r="A1848">
            <v>1268</v>
          </cell>
        </row>
        <row r="1849">
          <cell r="A1849">
            <v>1269</v>
          </cell>
        </row>
        <row r="1850">
          <cell r="A1850">
            <v>1759</v>
          </cell>
        </row>
        <row r="1851">
          <cell r="A1851">
            <v>1826</v>
          </cell>
        </row>
        <row r="1852">
          <cell r="A1852">
            <v>1952</v>
          </cell>
        </row>
        <row r="1853">
          <cell r="A1853">
            <v>2101</v>
          </cell>
        </row>
        <row r="1854">
          <cell r="A1854">
            <v>2105</v>
          </cell>
        </row>
        <row r="1855">
          <cell r="A1855">
            <v>2247</v>
          </cell>
        </row>
        <row r="1856">
          <cell r="A1856">
            <v>2248</v>
          </cell>
        </row>
        <row r="1857">
          <cell r="A1857">
            <v>2249</v>
          </cell>
        </row>
        <row r="1858">
          <cell r="A1858">
            <v>2250</v>
          </cell>
        </row>
        <row r="1859">
          <cell r="A1859">
            <v>2343</v>
          </cell>
        </row>
        <row r="1860">
          <cell r="A1860">
            <v>2345</v>
          </cell>
        </row>
        <row r="1861">
          <cell r="A1861">
            <v>2368</v>
          </cell>
        </row>
        <row r="1862">
          <cell r="A1862">
            <v>2444</v>
          </cell>
        </row>
        <row r="1863">
          <cell r="A1863">
            <v>2475</v>
          </cell>
        </row>
        <row r="1864">
          <cell r="A1864">
            <v>2552</v>
          </cell>
        </row>
        <row r="1865">
          <cell r="A1865">
            <v>2601</v>
          </cell>
        </row>
        <row r="1866">
          <cell r="A1866">
            <v>2738</v>
          </cell>
        </row>
        <row r="1867">
          <cell r="A1867">
            <v>2739</v>
          </cell>
        </row>
        <row r="1868">
          <cell r="A1868">
            <v>3064</v>
          </cell>
        </row>
        <row r="1869">
          <cell r="A1869">
            <v>12</v>
          </cell>
        </row>
        <row r="1870">
          <cell r="A1870">
            <v>13</v>
          </cell>
        </row>
        <row r="1871">
          <cell r="A1871">
            <v>14</v>
          </cell>
        </row>
        <row r="1872">
          <cell r="A1872">
            <v>189</v>
          </cell>
        </row>
        <row r="1873">
          <cell r="A1873">
            <v>190</v>
          </cell>
        </row>
        <row r="1874">
          <cell r="A1874">
            <v>191</v>
          </cell>
        </row>
        <row r="1875">
          <cell r="A1875">
            <v>252</v>
          </cell>
        </row>
        <row r="1876">
          <cell r="A1876">
            <v>517</v>
          </cell>
        </row>
        <row r="1877">
          <cell r="A1877">
            <v>518</v>
          </cell>
        </row>
        <row r="1878">
          <cell r="A1878">
            <v>521</v>
          </cell>
        </row>
        <row r="1879">
          <cell r="A1879">
            <v>653</v>
          </cell>
        </row>
        <row r="1880">
          <cell r="A1880">
            <v>1030</v>
          </cell>
        </row>
        <row r="1881">
          <cell r="A1881">
            <v>1067</v>
          </cell>
        </row>
        <row r="1882">
          <cell r="A1882">
            <v>1267</v>
          </cell>
        </row>
        <row r="1883">
          <cell r="A1883">
            <v>1270</v>
          </cell>
        </row>
        <row r="1884">
          <cell r="A1884">
            <v>1420</v>
          </cell>
        </row>
        <row r="1885">
          <cell r="A1885">
            <v>1670</v>
          </cell>
        </row>
        <row r="1886">
          <cell r="A1886">
            <v>1671</v>
          </cell>
        </row>
        <row r="1887">
          <cell r="A1887">
            <v>1727</v>
          </cell>
        </row>
        <row r="1888">
          <cell r="A1888">
            <v>1955</v>
          </cell>
        </row>
        <row r="1889">
          <cell r="A1889">
            <v>2100</v>
          </cell>
        </row>
        <row r="1890">
          <cell r="A1890">
            <v>2354</v>
          </cell>
        </row>
        <row r="1891">
          <cell r="A1891">
            <v>2443</v>
          </cell>
        </row>
        <row r="1892">
          <cell r="A1892">
            <v>2445</v>
          </cell>
        </row>
        <row r="1893">
          <cell r="A1893">
            <v>2446</v>
          </cell>
        </row>
        <row r="1894">
          <cell r="A1894">
            <v>2963</v>
          </cell>
        </row>
        <row r="1895">
          <cell r="A1895">
            <v>3063</v>
          </cell>
        </row>
        <row r="1896">
          <cell r="A1896">
            <v>2954</v>
          </cell>
        </row>
        <row r="1897">
          <cell r="A1897">
            <v>2962</v>
          </cell>
        </row>
        <row r="1898">
          <cell r="A1898">
            <v>3013</v>
          </cell>
        </row>
        <row r="1899">
          <cell r="A1899">
            <v>3062</v>
          </cell>
        </row>
        <row r="1900">
          <cell r="A1900">
            <v>3176</v>
          </cell>
        </row>
        <row r="1901">
          <cell r="A1901">
            <v>3177</v>
          </cell>
        </row>
        <row r="1902">
          <cell r="A1902">
            <v>3179</v>
          </cell>
        </row>
        <row r="1903">
          <cell r="A1903">
            <v>313</v>
          </cell>
        </row>
        <row r="1904">
          <cell r="A1904">
            <v>415</v>
          </cell>
        </row>
        <row r="1905">
          <cell r="A1905">
            <v>417</v>
          </cell>
        </row>
        <row r="1906">
          <cell r="A1906">
            <v>418</v>
          </cell>
        </row>
        <row r="1907">
          <cell r="A1907">
            <v>418</v>
          </cell>
        </row>
        <row r="1908">
          <cell r="A1908">
            <v>655</v>
          </cell>
        </row>
        <row r="1909">
          <cell r="A1909">
            <v>658</v>
          </cell>
        </row>
        <row r="1910">
          <cell r="A1910">
            <v>853</v>
          </cell>
        </row>
        <row r="1911">
          <cell r="A1911">
            <v>1315</v>
          </cell>
        </row>
        <row r="1912">
          <cell r="A1912">
            <v>1702</v>
          </cell>
        </row>
        <row r="1913">
          <cell r="A1913">
            <v>2474</v>
          </cell>
        </row>
        <row r="1914">
          <cell r="A1914">
            <v>1028</v>
          </cell>
        </row>
        <row r="1915">
          <cell r="A1915">
            <v>1029</v>
          </cell>
        </row>
        <row r="1916">
          <cell r="A1916">
            <v>1347</v>
          </cell>
        </row>
        <row r="1917">
          <cell r="A1917">
            <v>1767</v>
          </cell>
        </row>
        <row r="1918">
          <cell r="A1918">
            <v>1767</v>
          </cell>
        </row>
        <row r="1919">
          <cell r="A1919">
            <v>1028</v>
          </cell>
        </row>
        <row r="1920">
          <cell r="A1920">
            <v>1028</v>
          </cell>
        </row>
        <row r="1921">
          <cell r="A1921">
            <v>2344</v>
          </cell>
        </row>
        <row r="1922">
          <cell r="A1922">
            <v>2344</v>
          </cell>
        </row>
        <row r="1923">
          <cell r="A1923">
            <v>2742</v>
          </cell>
        </row>
        <row r="1924">
          <cell r="A1924">
            <v>2142</v>
          </cell>
        </row>
        <row r="1925">
          <cell r="A1925">
            <v>310</v>
          </cell>
        </row>
        <row r="1926">
          <cell r="A1926">
            <v>310</v>
          </cell>
        </row>
        <row r="1927">
          <cell r="A1927">
            <v>1456</v>
          </cell>
        </row>
        <row r="1928">
          <cell r="A1928">
            <v>1230</v>
          </cell>
        </row>
        <row r="1929">
          <cell r="A1929">
            <v>212</v>
          </cell>
        </row>
        <row r="1930">
          <cell r="A1930">
            <v>1230</v>
          </cell>
        </row>
        <row r="1931">
          <cell r="A1931">
            <v>2909</v>
          </cell>
        </row>
        <row r="1932">
          <cell r="A1932">
            <v>2909</v>
          </cell>
        </row>
        <row r="1933">
          <cell r="A1933">
            <v>2666</v>
          </cell>
        </row>
        <row r="1934">
          <cell r="A1934">
            <v>2666</v>
          </cell>
        </row>
        <row r="1935">
          <cell r="A1935">
            <v>2747</v>
          </cell>
        </row>
        <row r="1936">
          <cell r="A1936">
            <v>199</v>
          </cell>
        </row>
        <row r="1937">
          <cell r="A1937">
            <v>2447</v>
          </cell>
        </row>
        <row r="1938">
          <cell r="A1938">
            <v>2191</v>
          </cell>
        </row>
        <row r="1939">
          <cell r="A1939">
            <v>2705</v>
          </cell>
        </row>
        <row r="1940">
          <cell r="A1940">
            <v>2705</v>
          </cell>
        </row>
        <row r="1941">
          <cell r="A1941">
            <v>2705</v>
          </cell>
        </row>
        <row r="1942">
          <cell r="A1942">
            <v>2705</v>
          </cell>
        </row>
        <row r="1943">
          <cell r="A1943">
            <v>1931</v>
          </cell>
        </row>
        <row r="1944">
          <cell r="A1944">
            <v>1931</v>
          </cell>
        </row>
        <row r="1945">
          <cell r="A1945">
            <v>1548</v>
          </cell>
        </row>
        <row r="1946">
          <cell r="A1946">
            <v>905</v>
          </cell>
        </row>
        <row r="1947">
          <cell r="A1947">
            <v>227</v>
          </cell>
        </row>
        <row r="1948">
          <cell r="A1948">
            <v>867</v>
          </cell>
        </row>
        <row r="1949">
          <cell r="A1949">
            <v>921</v>
          </cell>
        </row>
        <row r="1950">
          <cell r="A1950">
            <v>2407</v>
          </cell>
        </row>
        <row r="1951">
          <cell r="A1951">
            <v>2407</v>
          </cell>
        </row>
        <row r="1952">
          <cell r="A1952">
            <v>201</v>
          </cell>
        </row>
        <row r="1953">
          <cell r="A1953">
            <v>227</v>
          </cell>
        </row>
        <row r="1954">
          <cell r="A1954">
            <v>867</v>
          </cell>
        </row>
        <row r="1955">
          <cell r="A1955">
            <v>921</v>
          </cell>
        </row>
        <row r="1956">
          <cell r="A1956">
            <v>1673</v>
          </cell>
        </row>
        <row r="1957">
          <cell r="A1957">
            <v>1673</v>
          </cell>
        </row>
        <row r="1958">
          <cell r="A1958">
            <v>2085</v>
          </cell>
        </row>
        <row r="1959">
          <cell r="A1959">
            <v>2087</v>
          </cell>
        </row>
        <row r="1960">
          <cell r="A1960">
            <v>2085</v>
          </cell>
        </row>
        <row r="1961">
          <cell r="A1961">
            <v>2087</v>
          </cell>
        </row>
        <row r="1962">
          <cell r="A1962">
            <v>79</v>
          </cell>
        </row>
        <row r="1963">
          <cell r="A1963">
            <v>159</v>
          </cell>
        </row>
        <row r="1964">
          <cell r="A1964">
            <v>431</v>
          </cell>
        </row>
        <row r="1965">
          <cell r="A1965">
            <v>582</v>
          </cell>
        </row>
        <row r="1966">
          <cell r="A1966">
            <v>723</v>
          </cell>
        </row>
        <row r="1967">
          <cell r="A1967">
            <v>732</v>
          </cell>
        </row>
        <row r="1968">
          <cell r="A1968">
            <v>866</v>
          </cell>
        </row>
        <row r="1969">
          <cell r="A1969">
            <v>1130</v>
          </cell>
        </row>
        <row r="1970">
          <cell r="A1970">
            <v>1130</v>
          </cell>
        </row>
        <row r="1971">
          <cell r="A1971">
            <v>1213</v>
          </cell>
        </row>
        <row r="1972">
          <cell r="A1972">
            <v>1738</v>
          </cell>
        </row>
        <row r="1973">
          <cell r="A1973">
            <v>1738</v>
          </cell>
        </row>
        <row r="1974">
          <cell r="A1974">
            <v>1739</v>
          </cell>
        </row>
        <row r="1975">
          <cell r="A1975">
            <v>1810</v>
          </cell>
        </row>
        <row r="1976">
          <cell r="A1976">
            <v>1881</v>
          </cell>
        </row>
        <row r="1977">
          <cell r="A1977">
            <v>1882</v>
          </cell>
        </row>
        <row r="1978">
          <cell r="A1978">
            <v>1882</v>
          </cell>
        </row>
        <row r="1979">
          <cell r="A1979">
            <v>1902</v>
          </cell>
        </row>
        <row r="1980">
          <cell r="A1980">
            <v>1904</v>
          </cell>
        </row>
        <row r="1981">
          <cell r="A1981">
            <v>2015</v>
          </cell>
        </row>
        <row r="1982">
          <cell r="A1982">
            <v>2575</v>
          </cell>
        </row>
        <row r="1983">
          <cell r="A1983">
            <v>2577</v>
          </cell>
        </row>
        <row r="1984">
          <cell r="A1984">
            <v>2627</v>
          </cell>
        </row>
        <row r="1985">
          <cell r="A1985">
            <v>2690</v>
          </cell>
        </row>
        <row r="1986">
          <cell r="A1986">
            <v>2691</v>
          </cell>
        </row>
        <row r="1987">
          <cell r="A1987">
            <v>2746</v>
          </cell>
        </row>
        <row r="1988">
          <cell r="A1988">
            <v>2919</v>
          </cell>
        </row>
        <row r="1989">
          <cell r="A1989">
            <v>157</v>
          </cell>
        </row>
        <row r="1990">
          <cell r="A1990">
            <v>158</v>
          </cell>
        </row>
        <row r="1991">
          <cell r="A1991">
            <v>430</v>
          </cell>
        </row>
        <row r="1992">
          <cell r="A1992">
            <v>431</v>
          </cell>
        </row>
        <row r="1993">
          <cell r="A1993">
            <v>433</v>
          </cell>
        </row>
        <row r="1994">
          <cell r="A1994">
            <v>543</v>
          </cell>
        </row>
        <row r="1995">
          <cell r="A1995">
            <v>544</v>
          </cell>
        </row>
        <row r="1996">
          <cell r="A1996">
            <v>734</v>
          </cell>
        </row>
        <row r="1997">
          <cell r="A1997">
            <v>865</v>
          </cell>
        </row>
        <row r="1998">
          <cell r="A1998">
            <v>866</v>
          </cell>
        </row>
        <row r="1999">
          <cell r="A1999">
            <v>906</v>
          </cell>
        </row>
        <row r="2000">
          <cell r="A2000">
            <v>908</v>
          </cell>
        </row>
        <row r="2001">
          <cell r="A2001">
            <v>1016</v>
          </cell>
        </row>
        <row r="2002">
          <cell r="A2002">
            <v>1018</v>
          </cell>
        </row>
        <row r="2003">
          <cell r="A2003">
            <v>1131</v>
          </cell>
        </row>
        <row r="2004">
          <cell r="A2004">
            <v>1132</v>
          </cell>
        </row>
        <row r="2005">
          <cell r="A2005">
            <v>1157</v>
          </cell>
        </row>
        <row r="2006">
          <cell r="A2006">
            <v>1213</v>
          </cell>
        </row>
        <row r="2007">
          <cell r="A2007">
            <v>1297</v>
          </cell>
        </row>
        <row r="2008">
          <cell r="A2008">
            <v>1386</v>
          </cell>
        </row>
        <row r="2009">
          <cell r="A2009">
            <v>1478</v>
          </cell>
        </row>
        <row r="2010">
          <cell r="A2010">
            <v>1517</v>
          </cell>
        </row>
        <row r="2011">
          <cell r="A2011">
            <v>1522</v>
          </cell>
        </row>
        <row r="2012">
          <cell r="A2012">
            <v>1576</v>
          </cell>
        </row>
        <row r="2013">
          <cell r="A2013">
            <v>1577</v>
          </cell>
        </row>
        <row r="2014">
          <cell r="A2014">
            <v>1578</v>
          </cell>
        </row>
        <row r="2015">
          <cell r="A2015">
            <v>1611</v>
          </cell>
        </row>
        <row r="2016">
          <cell r="A2016">
            <v>1620</v>
          </cell>
        </row>
        <row r="2017">
          <cell r="A2017">
            <v>1655</v>
          </cell>
        </row>
        <row r="2018">
          <cell r="A2018">
            <v>1709</v>
          </cell>
        </row>
        <row r="2019">
          <cell r="A2019">
            <v>1748</v>
          </cell>
        </row>
        <row r="2020">
          <cell r="A2020">
            <v>1808</v>
          </cell>
        </row>
        <row r="2021">
          <cell r="A2021">
            <v>1809</v>
          </cell>
        </row>
        <row r="2022">
          <cell r="A2022">
            <v>1812</v>
          </cell>
        </row>
        <row r="2023">
          <cell r="A2023">
            <v>1814</v>
          </cell>
        </row>
        <row r="2024">
          <cell r="A2024">
            <v>1883</v>
          </cell>
        </row>
        <row r="2025">
          <cell r="A2025">
            <v>1903</v>
          </cell>
        </row>
        <row r="2026">
          <cell r="A2026">
            <v>1904</v>
          </cell>
        </row>
        <row r="2027">
          <cell r="A2027">
            <v>1930</v>
          </cell>
        </row>
        <row r="2028">
          <cell r="A2028">
            <v>1980</v>
          </cell>
        </row>
        <row r="2029">
          <cell r="A2029">
            <v>2016</v>
          </cell>
        </row>
        <row r="2030">
          <cell r="A2030">
            <v>2038</v>
          </cell>
        </row>
        <row r="2031">
          <cell r="A2031">
            <v>2039</v>
          </cell>
        </row>
        <row r="2032">
          <cell r="A2032">
            <v>2040</v>
          </cell>
        </row>
        <row r="2033">
          <cell r="A2033">
            <v>2041</v>
          </cell>
        </row>
        <row r="2034">
          <cell r="A2034">
            <v>2086</v>
          </cell>
        </row>
        <row r="2035">
          <cell r="A2035">
            <v>2181</v>
          </cell>
        </row>
        <row r="2036">
          <cell r="A2036">
            <v>2269</v>
          </cell>
        </row>
        <row r="2037">
          <cell r="A2037">
            <v>2317</v>
          </cell>
        </row>
        <row r="2038">
          <cell r="A2038">
            <v>2318</v>
          </cell>
        </row>
        <row r="2039">
          <cell r="A2039">
            <v>2369</v>
          </cell>
        </row>
        <row r="2040">
          <cell r="A2040">
            <v>2370</v>
          </cell>
        </row>
        <row r="2041">
          <cell r="A2041">
            <v>2371</v>
          </cell>
        </row>
        <row r="2042">
          <cell r="A2042">
            <v>2372</v>
          </cell>
        </row>
        <row r="2043">
          <cell r="A2043">
            <v>2373</v>
          </cell>
        </row>
        <row r="2044">
          <cell r="A2044">
            <v>2501</v>
          </cell>
        </row>
        <row r="2045">
          <cell r="A2045">
            <v>2526</v>
          </cell>
        </row>
        <row r="2046">
          <cell r="A2046">
            <v>2626</v>
          </cell>
        </row>
        <row r="2047">
          <cell r="A2047">
            <v>2740</v>
          </cell>
        </row>
        <row r="2048">
          <cell r="A2048">
            <v>2746</v>
          </cell>
        </row>
        <row r="2049">
          <cell r="A2049">
            <v>2781</v>
          </cell>
        </row>
        <row r="2050">
          <cell r="A2050">
            <v>2784</v>
          </cell>
        </row>
        <row r="2051">
          <cell r="A2051">
            <v>2805</v>
          </cell>
        </row>
        <row r="2052">
          <cell r="A2052">
            <v>1</v>
          </cell>
        </row>
        <row r="2053">
          <cell r="A2053">
            <v>159</v>
          </cell>
        </row>
        <row r="2054">
          <cell r="A2054">
            <v>160</v>
          </cell>
        </row>
        <row r="2055">
          <cell r="A2055">
            <v>161</v>
          </cell>
        </row>
        <row r="2056">
          <cell r="A2056">
            <v>197</v>
          </cell>
        </row>
        <row r="2057">
          <cell r="A2057">
            <v>198</v>
          </cell>
        </row>
        <row r="2058">
          <cell r="A2058">
            <v>508</v>
          </cell>
        </row>
        <row r="2059">
          <cell r="A2059">
            <v>542</v>
          </cell>
        </row>
        <row r="2060">
          <cell r="A2060">
            <v>580</v>
          </cell>
        </row>
        <row r="2061">
          <cell r="A2061">
            <v>614</v>
          </cell>
        </row>
        <row r="2062">
          <cell r="A2062">
            <v>615</v>
          </cell>
        </row>
        <row r="2063">
          <cell r="A2063">
            <v>616</v>
          </cell>
        </row>
        <row r="2064">
          <cell r="A2064">
            <v>785</v>
          </cell>
        </row>
        <row r="2065">
          <cell r="A2065">
            <v>907</v>
          </cell>
        </row>
        <row r="2066">
          <cell r="A2066">
            <v>920</v>
          </cell>
        </row>
        <row r="2067">
          <cell r="A2067">
            <v>944</v>
          </cell>
        </row>
        <row r="2068">
          <cell r="A2068">
            <v>1017</v>
          </cell>
        </row>
        <row r="2069">
          <cell r="A2069">
            <v>1130</v>
          </cell>
        </row>
        <row r="2070">
          <cell r="A2070">
            <v>1134</v>
          </cell>
        </row>
        <row r="2071">
          <cell r="A2071">
            <v>1134</v>
          </cell>
        </row>
        <row r="2072">
          <cell r="A2072">
            <v>1158</v>
          </cell>
        </row>
        <row r="2073">
          <cell r="A2073">
            <v>1233</v>
          </cell>
        </row>
        <row r="2074">
          <cell r="A2074">
            <v>1271</v>
          </cell>
        </row>
        <row r="2075">
          <cell r="A2075">
            <v>1297</v>
          </cell>
        </row>
        <row r="2076">
          <cell r="A2076">
            <v>1478</v>
          </cell>
        </row>
        <row r="2077">
          <cell r="A2077">
            <v>1488</v>
          </cell>
        </row>
        <row r="2078">
          <cell r="A2078">
            <v>1488</v>
          </cell>
        </row>
        <row r="2079">
          <cell r="A2079">
            <v>1489</v>
          </cell>
        </row>
        <row r="2080">
          <cell r="A2080">
            <v>1547</v>
          </cell>
        </row>
        <row r="2081">
          <cell r="A2081">
            <v>1738</v>
          </cell>
        </row>
        <row r="2082">
          <cell r="A2082">
            <v>1811</v>
          </cell>
        </row>
        <row r="2083">
          <cell r="A2083">
            <v>1813</v>
          </cell>
        </row>
        <row r="2084">
          <cell r="A2084">
            <v>1880</v>
          </cell>
        </row>
        <row r="2085">
          <cell r="A2085">
            <v>1884</v>
          </cell>
        </row>
        <row r="2086">
          <cell r="A2086">
            <v>1901</v>
          </cell>
        </row>
        <row r="2087">
          <cell r="A2087">
            <v>1957</v>
          </cell>
        </row>
        <row r="2088">
          <cell r="A2088">
            <v>2084</v>
          </cell>
        </row>
        <row r="2089">
          <cell r="A2089">
            <v>2144</v>
          </cell>
        </row>
        <row r="2090">
          <cell r="A2090">
            <v>2195</v>
          </cell>
        </row>
        <row r="2091">
          <cell r="A2091">
            <v>2374</v>
          </cell>
        </row>
        <row r="2092">
          <cell r="A2092">
            <v>2525</v>
          </cell>
        </row>
        <row r="2093">
          <cell r="A2093">
            <v>2624</v>
          </cell>
        </row>
        <row r="2094">
          <cell r="A2094">
            <v>2627</v>
          </cell>
        </row>
        <row r="2095">
          <cell r="A2095">
            <v>2688</v>
          </cell>
        </row>
        <row r="2096">
          <cell r="A2096">
            <v>2689</v>
          </cell>
        </row>
        <row r="2097">
          <cell r="A2097">
            <v>2806</v>
          </cell>
        </row>
        <row r="2098">
          <cell r="A2098">
            <v>2874</v>
          </cell>
        </row>
        <row r="2099">
          <cell r="A2099">
            <v>2929</v>
          </cell>
        </row>
        <row r="2100">
          <cell r="A2100">
            <v>2978</v>
          </cell>
        </row>
        <row r="2101">
          <cell r="A2101">
            <v>3053</v>
          </cell>
        </row>
        <row r="2102">
          <cell r="A2102">
            <v>3055</v>
          </cell>
        </row>
        <row r="2103">
          <cell r="A2103">
            <v>1488</v>
          </cell>
        </row>
        <row r="2104">
          <cell r="A2104">
            <v>1656</v>
          </cell>
        </row>
        <row r="2105">
          <cell r="A2105">
            <v>1656</v>
          </cell>
        </row>
        <row r="2106">
          <cell r="A2106">
            <v>1656</v>
          </cell>
        </row>
        <row r="2107">
          <cell r="A2107">
            <v>2143</v>
          </cell>
        </row>
        <row r="2108">
          <cell r="A2108">
            <v>2578</v>
          </cell>
        </row>
        <row r="2109">
          <cell r="A2109">
            <v>2625</v>
          </cell>
        </row>
        <row r="2110">
          <cell r="A2110">
            <v>2741</v>
          </cell>
        </row>
        <row r="2111">
          <cell r="A2111">
            <v>2874</v>
          </cell>
        </row>
        <row r="2112">
          <cell r="A2112">
            <v>2875</v>
          </cell>
        </row>
        <row r="2113">
          <cell r="A2113">
            <v>2875</v>
          </cell>
        </row>
        <row r="2114">
          <cell r="A2114">
            <v>2877</v>
          </cell>
        </row>
        <row r="2115">
          <cell r="A2115">
            <v>2917</v>
          </cell>
        </row>
        <row r="2116">
          <cell r="A2116">
            <v>2918</v>
          </cell>
        </row>
        <row r="2117">
          <cell r="A2117">
            <v>2920</v>
          </cell>
        </row>
        <row r="2118">
          <cell r="A2118">
            <v>2928</v>
          </cell>
        </row>
        <row r="2119">
          <cell r="A2119">
            <v>2929</v>
          </cell>
        </row>
        <row r="2120">
          <cell r="A2120">
            <v>2929</v>
          </cell>
        </row>
        <row r="2121">
          <cell r="A2121">
            <v>2929</v>
          </cell>
        </row>
        <row r="2122">
          <cell r="A2122">
            <v>3055</v>
          </cell>
        </row>
        <row r="2123">
          <cell r="A2123">
            <v>3056</v>
          </cell>
        </row>
        <row r="2124">
          <cell r="A2124">
            <v>3058</v>
          </cell>
        </row>
        <row r="2125">
          <cell r="A2125">
            <v>3058</v>
          </cell>
        </row>
        <row r="2126">
          <cell r="A2126">
            <v>3061</v>
          </cell>
        </row>
        <row r="2127">
          <cell r="A2127">
            <v>3092</v>
          </cell>
        </row>
        <row r="2128">
          <cell r="A2128">
            <v>3093</v>
          </cell>
        </row>
        <row r="2129">
          <cell r="A2129">
            <v>3145</v>
          </cell>
        </row>
        <row r="2130">
          <cell r="A2130">
            <v>3145</v>
          </cell>
        </row>
        <row r="2131">
          <cell r="A2131">
            <v>3186</v>
          </cell>
        </row>
        <row r="2132">
          <cell r="A2132">
            <v>3188</v>
          </cell>
        </row>
        <row r="2133">
          <cell r="A2133">
            <v>3208</v>
          </cell>
        </row>
        <row r="2134">
          <cell r="A2134">
            <v>3209</v>
          </cell>
        </row>
        <row r="2135">
          <cell r="A2135">
            <v>3210</v>
          </cell>
        </row>
        <row r="2136">
          <cell r="A2136">
            <v>3211</v>
          </cell>
        </row>
        <row r="2137">
          <cell r="A2137">
            <v>200</v>
          </cell>
        </row>
        <row r="2138">
          <cell r="A2138">
            <v>581</v>
          </cell>
        </row>
        <row r="2139">
          <cell r="A2139">
            <v>1133</v>
          </cell>
        </row>
        <row r="2140">
          <cell r="A2140">
            <v>1344</v>
          </cell>
        </row>
        <row r="2141">
          <cell r="A2141">
            <v>2268</v>
          </cell>
        </row>
        <row r="2142">
          <cell r="A2142">
            <v>2348</v>
          </cell>
        </row>
        <row r="2143">
          <cell r="A2143">
            <v>2692</v>
          </cell>
        </row>
        <row r="2144">
          <cell r="A2144">
            <v>723</v>
          </cell>
        </row>
        <row r="2145">
          <cell r="A2145">
            <v>2576</v>
          </cell>
        </row>
        <row r="2146">
          <cell r="A2146">
            <v>545</v>
          </cell>
        </row>
        <row r="2147">
          <cell r="A2147">
            <v>1749</v>
          </cell>
        </row>
        <row r="2148">
          <cell r="A2148">
            <v>1477</v>
          </cell>
        </row>
        <row r="2149">
          <cell r="A2149">
            <v>1749</v>
          </cell>
        </row>
        <row r="2150">
          <cell r="A2150">
            <v>1749</v>
          </cell>
        </row>
        <row r="2151">
          <cell r="A2151">
            <v>1885</v>
          </cell>
        </row>
        <row r="2152">
          <cell r="A2152">
            <v>1885</v>
          </cell>
        </row>
        <row r="2153">
          <cell r="A2153">
            <v>388</v>
          </cell>
        </row>
        <row r="2154">
          <cell r="A2154">
            <v>1477</v>
          </cell>
        </row>
        <row r="2155">
          <cell r="A2155">
            <v>3189</v>
          </cell>
        </row>
        <row r="2156">
          <cell r="A2156">
            <v>3189</v>
          </cell>
        </row>
        <row r="2157">
          <cell r="A2157">
            <v>1564</v>
          </cell>
        </row>
        <row r="2158">
          <cell r="A2158">
            <v>1564</v>
          </cell>
        </row>
        <row r="2159">
          <cell r="A2159">
            <v>1564</v>
          </cell>
        </row>
        <row r="2160">
          <cell r="A2160">
            <v>1564</v>
          </cell>
        </row>
        <row r="2161">
          <cell r="A2161">
            <v>1477</v>
          </cell>
        </row>
        <row r="2162">
          <cell r="A2162">
            <v>1477</v>
          </cell>
        </row>
        <row r="2163">
          <cell r="A2163">
            <v>80</v>
          </cell>
        </row>
        <row r="2164">
          <cell r="A2164">
            <v>80</v>
          </cell>
        </row>
        <row r="2165">
          <cell r="A2165">
            <v>2876</v>
          </cell>
        </row>
        <row r="2166">
          <cell r="A2166">
            <v>146</v>
          </cell>
        </row>
        <row r="2167">
          <cell r="A2167">
            <v>146</v>
          </cell>
        </row>
        <row r="2168">
          <cell r="A2168">
            <v>2126</v>
          </cell>
        </row>
        <row r="2169">
          <cell r="A2169">
            <v>146</v>
          </cell>
        </row>
        <row r="2170">
          <cell r="A2170">
            <v>2126</v>
          </cell>
        </row>
        <row r="2171">
          <cell r="A2171">
            <v>2814</v>
          </cell>
        </row>
        <row r="2172">
          <cell r="A2172">
            <v>2126</v>
          </cell>
        </row>
        <row r="2173">
          <cell r="A2173">
            <v>146</v>
          </cell>
        </row>
        <row r="2174">
          <cell r="A2174">
            <v>2611</v>
          </cell>
        </row>
        <row r="2175">
          <cell r="A2175">
            <v>1979</v>
          </cell>
        </row>
        <row r="2176">
          <cell r="A2176">
            <v>1255</v>
          </cell>
        </row>
        <row r="2177">
          <cell r="A2177">
            <v>1381</v>
          </cell>
        </row>
        <row r="2178">
          <cell r="A2178">
            <v>1381</v>
          </cell>
        </row>
        <row r="2179">
          <cell r="A2179">
            <v>2866</v>
          </cell>
        </row>
        <row r="2180">
          <cell r="A2180">
            <v>2869</v>
          </cell>
        </row>
        <row r="2181">
          <cell r="A2181">
            <v>2129</v>
          </cell>
        </row>
        <row r="2182">
          <cell r="A2182">
            <v>2809</v>
          </cell>
        </row>
        <row r="2183">
          <cell r="A2183">
            <v>983</v>
          </cell>
        </row>
        <row r="2184">
          <cell r="A2184">
            <v>983</v>
          </cell>
        </row>
        <row r="2185">
          <cell r="A2185">
            <v>2036</v>
          </cell>
        </row>
        <row r="2186">
          <cell r="A2186">
            <v>75</v>
          </cell>
        </row>
        <row r="2187">
          <cell r="A2187">
            <v>76</v>
          </cell>
        </row>
        <row r="2188">
          <cell r="A2188">
            <v>315</v>
          </cell>
        </row>
        <row r="2189">
          <cell r="A2189">
            <v>538</v>
          </cell>
        </row>
        <row r="2190">
          <cell r="A2190">
            <v>718</v>
          </cell>
        </row>
        <row r="2191">
          <cell r="A2191">
            <v>831</v>
          </cell>
        </row>
        <row r="2192">
          <cell r="A2192">
            <v>930</v>
          </cell>
        </row>
        <row r="2193">
          <cell r="A2193">
            <v>958</v>
          </cell>
        </row>
        <row r="2194">
          <cell r="A2194">
            <v>1110</v>
          </cell>
        </row>
        <row r="2195">
          <cell r="A2195">
            <v>1111</v>
          </cell>
        </row>
        <row r="2196">
          <cell r="A2196">
            <v>1201</v>
          </cell>
        </row>
        <row r="2197">
          <cell r="A2197">
            <v>1202</v>
          </cell>
        </row>
        <row r="2198">
          <cell r="A2198">
            <v>1299</v>
          </cell>
        </row>
        <row r="2199">
          <cell r="A2199">
            <v>1300</v>
          </cell>
        </row>
        <row r="2200">
          <cell r="A2200">
            <v>1605</v>
          </cell>
        </row>
        <row r="2201">
          <cell r="A2201">
            <v>1606</v>
          </cell>
        </row>
        <row r="2202">
          <cell r="A2202">
            <v>1607</v>
          </cell>
        </row>
        <row r="2203">
          <cell r="A2203">
            <v>1801</v>
          </cell>
        </row>
        <row r="2204">
          <cell r="A2204">
            <v>1805</v>
          </cell>
        </row>
        <row r="2205">
          <cell r="A2205">
            <v>1867</v>
          </cell>
        </row>
        <row r="2206">
          <cell r="A2206">
            <v>2203</v>
          </cell>
        </row>
        <row r="2207">
          <cell r="A2207">
            <v>2260</v>
          </cell>
        </row>
        <row r="2208">
          <cell r="A2208">
            <v>2355</v>
          </cell>
        </row>
        <row r="2209">
          <cell r="A2209">
            <v>2405</v>
          </cell>
        </row>
        <row r="2210">
          <cell r="A2210">
            <v>2463</v>
          </cell>
        </row>
        <row r="2211">
          <cell r="A2211">
            <v>2471</v>
          </cell>
        </row>
        <row r="2212">
          <cell r="A2212">
            <v>2487</v>
          </cell>
        </row>
        <row r="2213">
          <cell r="A2213">
            <v>2553</v>
          </cell>
        </row>
        <row r="2214">
          <cell r="A2214">
            <v>2613</v>
          </cell>
        </row>
        <row r="2215">
          <cell r="A2215">
            <v>2615</v>
          </cell>
        </row>
        <row r="2216">
          <cell r="A2216">
            <v>2616</v>
          </cell>
        </row>
        <row r="2217">
          <cell r="A2217">
            <v>2618</v>
          </cell>
        </row>
        <row r="2218">
          <cell r="A2218">
            <v>2619</v>
          </cell>
        </row>
        <row r="2219">
          <cell r="A2219">
            <v>2620</v>
          </cell>
        </row>
        <row r="2220">
          <cell r="A2220">
            <v>2621</v>
          </cell>
        </row>
        <row r="2221">
          <cell r="A2221">
            <v>2622</v>
          </cell>
        </row>
        <row r="2222">
          <cell r="A2222">
            <v>2713</v>
          </cell>
        </row>
        <row r="2223">
          <cell r="A2223">
            <v>2815</v>
          </cell>
        </row>
        <row r="2224">
          <cell r="A2224">
            <v>2816</v>
          </cell>
        </row>
        <row r="2225">
          <cell r="A2225">
            <v>2867</v>
          </cell>
        </row>
        <row r="2226">
          <cell r="A2226">
            <v>3059</v>
          </cell>
        </row>
        <row r="2227">
          <cell r="A2227">
            <v>156</v>
          </cell>
        </row>
        <row r="2228">
          <cell r="A2228">
            <v>274</v>
          </cell>
        </row>
        <row r="2229">
          <cell r="A2229">
            <v>275</v>
          </cell>
        </row>
        <row r="2230">
          <cell r="A2230">
            <v>316</v>
          </cell>
        </row>
        <row r="2231">
          <cell r="A2231">
            <v>575</v>
          </cell>
        </row>
        <row r="2232">
          <cell r="A2232">
            <v>717</v>
          </cell>
        </row>
        <row r="2233">
          <cell r="A2233">
            <v>830</v>
          </cell>
        </row>
        <row r="2234">
          <cell r="A2234">
            <v>903</v>
          </cell>
        </row>
        <row r="2235">
          <cell r="A2235">
            <v>930</v>
          </cell>
        </row>
        <row r="2236">
          <cell r="A2236">
            <v>957</v>
          </cell>
        </row>
        <row r="2237">
          <cell r="A2237">
            <v>1015</v>
          </cell>
        </row>
        <row r="2238">
          <cell r="A2238">
            <v>1107</v>
          </cell>
        </row>
        <row r="2239">
          <cell r="A2239">
            <v>1108</v>
          </cell>
        </row>
        <row r="2240">
          <cell r="A2240">
            <v>1114</v>
          </cell>
        </row>
        <row r="2241">
          <cell r="A2241">
            <v>1164</v>
          </cell>
        </row>
        <row r="2242">
          <cell r="A2242">
            <v>1380</v>
          </cell>
        </row>
        <row r="2243">
          <cell r="A2243">
            <v>1437</v>
          </cell>
        </row>
        <row r="2244">
          <cell r="A2244">
            <v>1506</v>
          </cell>
        </row>
        <row r="2245">
          <cell r="A2245">
            <v>1725</v>
          </cell>
        </row>
        <row r="2246">
          <cell r="A2246">
            <v>1800</v>
          </cell>
        </row>
        <row r="2247">
          <cell r="A2247">
            <v>1802</v>
          </cell>
        </row>
        <row r="2248">
          <cell r="A2248">
            <v>1804</v>
          </cell>
        </row>
        <row r="2249">
          <cell r="A2249">
            <v>1919</v>
          </cell>
        </row>
        <row r="2250">
          <cell r="A2250">
            <v>2036</v>
          </cell>
        </row>
        <row r="2251">
          <cell r="A2251">
            <v>2172</v>
          </cell>
        </row>
        <row r="2252">
          <cell r="A2252">
            <v>2258</v>
          </cell>
        </row>
        <row r="2253">
          <cell r="A2253">
            <v>2262</v>
          </cell>
        </row>
        <row r="2254">
          <cell r="A2254">
            <v>2488</v>
          </cell>
        </row>
        <row r="2255">
          <cell r="A2255">
            <v>2612</v>
          </cell>
        </row>
        <row r="2256">
          <cell r="A2256">
            <v>2614</v>
          </cell>
        </row>
        <row r="2257">
          <cell r="A2257">
            <v>2754</v>
          </cell>
        </row>
        <row r="2258">
          <cell r="A2258">
            <v>2822</v>
          </cell>
        </row>
        <row r="2259">
          <cell r="A2259">
            <v>1612</v>
          </cell>
        </row>
        <row r="2260">
          <cell r="A2260">
            <v>2614</v>
          </cell>
        </row>
        <row r="2261">
          <cell r="A2261">
            <v>2614</v>
          </cell>
        </row>
        <row r="2262">
          <cell r="A2262">
            <v>2706</v>
          </cell>
        </row>
        <row r="2263">
          <cell r="A2263">
            <v>2755</v>
          </cell>
        </row>
        <row r="2264">
          <cell r="A2264">
            <v>2759</v>
          </cell>
        </row>
        <row r="2265">
          <cell r="A2265">
            <v>2796</v>
          </cell>
        </row>
        <row r="2266">
          <cell r="A2266">
            <v>2810</v>
          </cell>
        </row>
        <row r="2267">
          <cell r="A2267">
            <v>2822</v>
          </cell>
        </row>
        <row r="2268">
          <cell r="A2268">
            <v>2822</v>
          </cell>
        </row>
        <row r="2269">
          <cell r="A2269">
            <v>2822</v>
          </cell>
        </row>
        <row r="2270">
          <cell r="A2270">
            <v>2822</v>
          </cell>
        </row>
        <row r="2271">
          <cell r="A2271">
            <v>2822</v>
          </cell>
        </row>
        <row r="2272">
          <cell r="A2272">
            <v>2822</v>
          </cell>
        </row>
        <row r="2273">
          <cell r="A2273">
            <v>2822</v>
          </cell>
        </row>
        <row r="2274">
          <cell r="A2274">
            <v>2868</v>
          </cell>
        </row>
        <row r="2275">
          <cell r="A2275">
            <v>2922</v>
          </cell>
        </row>
        <row r="2276">
          <cell r="A2276">
            <v>2923</v>
          </cell>
        </row>
        <row r="2277">
          <cell r="A2277">
            <v>2961</v>
          </cell>
        </row>
        <row r="2278">
          <cell r="A2278">
            <v>3022</v>
          </cell>
        </row>
        <row r="2279">
          <cell r="A2279">
            <v>3024</v>
          </cell>
        </row>
        <row r="2280">
          <cell r="A2280">
            <v>3057</v>
          </cell>
        </row>
        <row r="2281">
          <cell r="A2281">
            <v>3104</v>
          </cell>
        </row>
        <row r="2282">
          <cell r="A2282">
            <v>3105</v>
          </cell>
        </row>
        <row r="2283">
          <cell r="A2283">
            <v>3130</v>
          </cell>
        </row>
        <row r="2284">
          <cell r="A2284">
            <v>3158</v>
          </cell>
        </row>
        <row r="2285">
          <cell r="A2285">
            <v>3159</v>
          </cell>
        </row>
        <row r="2286">
          <cell r="A2286">
            <v>3233</v>
          </cell>
        </row>
        <row r="2287">
          <cell r="A2287">
            <v>3234</v>
          </cell>
        </row>
        <row r="2288">
          <cell r="A2288">
            <v>3235</v>
          </cell>
        </row>
        <row r="2289">
          <cell r="A2289">
            <v>539</v>
          </cell>
        </row>
        <row r="2290">
          <cell r="A2290">
            <v>683</v>
          </cell>
        </row>
        <row r="2291">
          <cell r="A2291">
            <v>683</v>
          </cell>
        </row>
        <row r="2292">
          <cell r="A2292">
            <v>1070</v>
          </cell>
        </row>
        <row r="2293">
          <cell r="A2293">
            <v>1113</v>
          </cell>
        </row>
        <row r="2294">
          <cell r="A2294">
            <v>1256</v>
          </cell>
        </row>
        <row r="2295">
          <cell r="A2295">
            <v>1301</v>
          </cell>
        </row>
        <row r="2296">
          <cell r="A2296">
            <v>1803</v>
          </cell>
        </row>
        <row r="2297">
          <cell r="A2297">
            <v>1866</v>
          </cell>
        </row>
        <row r="2298">
          <cell r="A2298">
            <v>2127</v>
          </cell>
        </row>
        <row r="2299">
          <cell r="A2299">
            <v>2128</v>
          </cell>
        </row>
        <row r="2300">
          <cell r="A2300">
            <v>2261</v>
          </cell>
        </row>
        <row r="2301">
          <cell r="A2301">
            <v>2404</v>
          </cell>
        </row>
        <row r="2302">
          <cell r="A2302">
            <v>2472</v>
          </cell>
        </row>
        <row r="2303">
          <cell r="A2303">
            <v>2555</v>
          </cell>
        </row>
        <row r="2304">
          <cell r="A2304">
            <v>2862</v>
          </cell>
        </row>
        <row r="2305">
          <cell r="A2305">
            <v>2617</v>
          </cell>
        </row>
        <row r="2306">
          <cell r="A2306">
            <v>2712</v>
          </cell>
        </row>
        <row r="2307">
          <cell r="A2307">
            <v>1069</v>
          </cell>
        </row>
        <row r="2308">
          <cell r="A2308">
            <v>2259</v>
          </cell>
        </row>
        <row r="2309">
          <cell r="A2309">
            <v>186</v>
          </cell>
        </row>
        <row r="2310">
          <cell r="A2310">
            <v>186</v>
          </cell>
        </row>
        <row r="2311">
          <cell r="A2311">
            <v>1112</v>
          </cell>
        </row>
        <row r="2312">
          <cell r="A2312">
            <v>2554</v>
          </cell>
        </row>
        <row r="2313">
          <cell r="A2313">
            <v>1257</v>
          </cell>
        </row>
        <row r="2314">
          <cell r="A2314">
            <v>3020</v>
          </cell>
        </row>
        <row r="2315">
          <cell r="A2315">
            <v>1257</v>
          </cell>
        </row>
        <row r="2316">
          <cell r="A2316">
            <v>965</v>
          </cell>
        </row>
        <row r="2317">
          <cell r="A2317">
            <v>1048</v>
          </cell>
        </row>
        <row r="2318">
          <cell r="A2318">
            <v>2437</v>
          </cell>
        </row>
        <row r="2319">
          <cell r="A2319">
            <v>862</v>
          </cell>
        </row>
        <row r="2320">
          <cell r="A2320">
            <v>2439</v>
          </cell>
        </row>
        <row r="2321">
          <cell r="A2321">
            <v>3172</v>
          </cell>
        </row>
        <row r="2322">
          <cell r="A2322">
            <v>3172</v>
          </cell>
        </row>
        <row r="2323">
          <cell r="A2323">
            <v>1207</v>
          </cell>
        </row>
        <row r="2324">
          <cell r="A2324">
            <v>1572</v>
          </cell>
        </row>
        <row r="2325">
          <cell r="A2325">
            <v>2307</v>
          </cell>
        </row>
        <row r="2326">
          <cell r="A2326">
            <v>1627</v>
          </cell>
        </row>
        <row r="2327">
          <cell r="A2327">
            <v>1921</v>
          </cell>
        </row>
        <row r="2328">
          <cell r="A2328">
            <v>2218</v>
          </cell>
        </row>
        <row r="2329">
          <cell r="A2329">
            <v>2307</v>
          </cell>
        </row>
        <row r="2330">
          <cell r="A2330">
            <v>2434</v>
          </cell>
        </row>
        <row r="2331">
          <cell r="A2331">
            <v>2435</v>
          </cell>
        </row>
        <row r="2332">
          <cell r="A2332">
            <v>2436</v>
          </cell>
        </row>
        <row r="2333">
          <cell r="A2333">
            <v>2438</v>
          </cell>
        </row>
        <row r="2334">
          <cell r="A2334">
            <v>2496</v>
          </cell>
        </row>
        <row r="2335">
          <cell r="A2335">
            <v>2660</v>
          </cell>
        </row>
        <row r="2336">
          <cell r="A2336">
            <v>83</v>
          </cell>
        </row>
        <row r="2337">
          <cell r="A2337">
            <v>187</v>
          </cell>
        </row>
        <row r="2338">
          <cell r="A2338">
            <v>282</v>
          </cell>
        </row>
        <row r="2339">
          <cell r="A2339">
            <v>984</v>
          </cell>
        </row>
        <row r="2340">
          <cell r="A2340">
            <v>1047</v>
          </cell>
        </row>
        <row r="2341">
          <cell r="A2341">
            <v>1204</v>
          </cell>
        </row>
        <row r="2342">
          <cell r="A2342">
            <v>1205</v>
          </cell>
        </row>
        <row r="2343">
          <cell r="A2343">
            <v>1206</v>
          </cell>
        </row>
        <row r="2344">
          <cell r="A2344">
            <v>1214</v>
          </cell>
        </row>
        <row r="2345">
          <cell r="A2345">
            <v>1412</v>
          </cell>
        </row>
        <row r="2346">
          <cell r="A2346">
            <v>2035</v>
          </cell>
        </row>
        <row r="2347">
          <cell r="A2347">
            <v>2219</v>
          </cell>
        </row>
        <row r="2348">
          <cell r="A2348">
            <v>2824</v>
          </cell>
        </row>
        <row r="2349">
          <cell r="A2349">
            <v>2758</v>
          </cell>
        </row>
        <row r="2350">
          <cell r="A2350">
            <v>2825</v>
          </cell>
        </row>
        <row r="2351">
          <cell r="A2351">
            <v>2825</v>
          </cell>
        </row>
        <row r="2352">
          <cell r="A2352">
            <v>1330</v>
          </cell>
        </row>
        <row r="2353">
          <cell r="A2353">
            <v>1572</v>
          </cell>
        </row>
        <row r="2354">
          <cell r="A2354">
            <v>1329</v>
          </cell>
        </row>
        <row r="2355">
          <cell r="A2355">
            <v>1969</v>
          </cell>
        </row>
        <row r="2356">
          <cell r="A2356">
            <v>1969</v>
          </cell>
        </row>
        <row r="2357">
          <cell r="A2357">
            <v>1969</v>
          </cell>
        </row>
        <row r="2358">
          <cell r="A2358">
            <v>1969</v>
          </cell>
        </row>
        <row r="2359">
          <cell r="A2359">
            <v>1969</v>
          </cell>
        </row>
        <row r="2360">
          <cell r="A2360">
            <v>2495</v>
          </cell>
        </row>
        <row r="2361">
          <cell r="A2361">
            <v>1969</v>
          </cell>
        </row>
        <row r="2362">
          <cell r="A2362">
            <v>547</v>
          </cell>
        </row>
        <row r="2363">
          <cell r="A2363">
            <v>1471</v>
          </cell>
        </row>
        <row r="2364">
          <cell r="A2364">
            <v>547</v>
          </cell>
        </row>
        <row r="2365">
          <cell r="A2365">
            <v>547</v>
          </cell>
        </row>
        <row r="2366">
          <cell r="A2366">
            <v>1766</v>
          </cell>
        </row>
        <row r="2367">
          <cell r="A2367">
            <v>1766</v>
          </cell>
        </row>
        <row r="2368">
          <cell r="A2368">
            <v>1216</v>
          </cell>
        </row>
        <row r="2369">
          <cell r="A2369">
            <v>2863</v>
          </cell>
        </row>
        <row r="2370">
          <cell r="A2370">
            <v>2863</v>
          </cell>
        </row>
        <row r="2371">
          <cell r="A2371">
            <v>2863</v>
          </cell>
        </row>
        <row r="2372">
          <cell r="A2372">
            <v>2863</v>
          </cell>
        </row>
        <row r="2373">
          <cell r="A2373">
            <v>1463</v>
          </cell>
        </row>
        <row r="2374">
          <cell r="A2374">
            <v>873</v>
          </cell>
        </row>
        <row r="2375">
          <cell r="A2375">
            <v>1385</v>
          </cell>
        </row>
        <row r="2376">
          <cell r="A2376">
            <v>1681</v>
          </cell>
        </row>
        <row r="2377">
          <cell r="A2377">
            <v>1681</v>
          </cell>
        </row>
        <row r="2378">
          <cell r="A2378">
            <v>2145</v>
          </cell>
        </row>
        <row r="2379">
          <cell r="A2379">
            <v>1385</v>
          </cell>
        </row>
        <row r="2380">
          <cell r="A2380">
            <v>1681</v>
          </cell>
        </row>
        <row r="2381">
          <cell r="A2381">
            <v>2145</v>
          </cell>
        </row>
        <row r="2382">
          <cell r="A2382">
            <v>873</v>
          </cell>
        </row>
        <row r="2383">
          <cell r="A2383">
            <v>1385</v>
          </cell>
        </row>
        <row r="2384">
          <cell r="A2384">
            <v>1385</v>
          </cell>
        </row>
        <row r="2385">
          <cell r="A2385">
            <v>196</v>
          </cell>
        </row>
        <row r="2386">
          <cell r="A2386">
            <v>3206</v>
          </cell>
        </row>
        <row r="2387">
          <cell r="A2387">
            <v>1841</v>
          </cell>
        </row>
        <row r="2388">
          <cell r="A2388">
            <v>1842</v>
          </cell>
        </row>
        <row r="2389">
          <cell r="A2389">
            <v>307</v>
          </cell>
        </row>
        <row r="2390">
          <cell r="A2390">
            <v>2114</v>
          </cell>
        </row>
        <row r="2391">
          <cell r="A2391">
            <v>307</v>
          </cell>
        </row>
        <row r="2392">
          <cell r="A2392">
            <v>656</v>
          </cell>
        </row>
        <row r="2393">
          <cell r="A2393">
            <v>1024</v>
          </cell>
        </row>
        <row r="2394">
          <cell r="A2394">
            <v>2051</v>
          </cell>
        </row>
        <row r="2395">
          <cell r="A2395">
            <v>2350</v>
          </cell>
        </row>
        <row r="2396">
          <cell r="A2396">
            <v>2454</v>
          </cell>
        </row>
        <row r="2397">
          <cell r="A2397">
            <v>2965</v>
          </cell>
        </row>
        <row r="2398">
          <cell r="A2398">
            <v>835</v>
          </cell>
        </row>
        <row r="2399">
          <cell r="A2399">
            <v>1840</v>
          </cell>
        </row>
        <row r="2400">
          <cell r="A2400">
            <v>2051</v>
          </cell>
        </row>
        <row r="2401">
          <cell r="A2401">
            <v>2454</v>
          </cell>
        </row>
        <row r="2402">
          <cell r="A2402">
            <v>3143</v>
          </cell>
        </row>
        <row r="2403">
          <cell r="A2403">
            <v>656</v>
          </cell>
        </row>
        <row r="2404">
          <cell r="A2404">
            <v>346</v>
          </cell>
        </row>
        <row r="2405">
          <cell r="A2405">
            <v>346</v>
          </cell>
        </row>
        <row r="2406">
          <cell r="A2406">
            <v>985</v>
          </cell>
        </row>
        <row r="2407">
          <cell r="A2407">
            <v>1020</v>
          </cell>
        </row>
        <row r="2408">
          <cell r="A2408">
            <v>1609</v>
          </cell>
        </row>
        <row r="2409">
          <cell r="A2409">
            <v>2163</v>
          </cell>
        </row>
        <row r="2410">
          <cell r="A2410">
            <v>2382</v>
          </cell>
        </row>
        <row r="2411">
          <cell r="A2411">
            <v>2707</v>
          </cell>
        </row>
        <row r="2412">
          <cell r="A2412">
            <v>3015</v>
          </cell>
        </row>
        <row r="2413">
          <cell r="A2413">
            <v>59</v>
          </cell>
        </row>
        <row r="2414">
          <cell r="A2414">
            <v>123</v>
          </cell>
        </row>
        <row r="2415">
          <cell r="A2415">
            <v>124</v>
          </cell>
        </row>
        <row r="2416">
          <cell r="A2416">
            <v>345</v>
          </cell>
        </row>
        <row r="2417">
          <cell r="A2417">
            <v>371</v>
          </cell>
        </row>
        <row r="2418">
          <cell r="A2418">
            <v>454</v>
          </cell>
        </row>
        <row r="2419">
          <cell r="A2419">
            <v>455</v>
          </cell>
        </row>
        <row r="2420">
          <cell r="A2420">
            <v>657</v>
          </cell>
        </row>
        <row r="2421">
          <cell r="A2421">
            <v>674</v>
          </cell>
        </row>
        <row r="2422">
          <cell r="A2422">
            <v>750</v>
          </cell>
        </row>
        <row r="2423">
          <cell r="A2423">
            <v>1022</v>
          </cell>
        </row>
        <row r="2424">
          <cell r="A2424">
            <v>1168</v>
          </cell>
        </row>
        <row r="2425">
          <cell r="A2425">
            <v>1312</v>
          </cell>
        </row>
        <row r="2426">
          <cell r="A2426">
            <v>1382</v>
          </cell>
        </row>
        <row r="2427">
          <cell r="A2427">
            <v>1440</v>
          </cell>
        </row>
        <row r="2428">
          <cell r="A2428">
            <v>1745</v>
          </cell>
        </row>
        <row r="2429">
          <cell r="A2429">
            <v>1746</v>
          </cell>
        </row>
        <row r="2430">
          <cell r="A2430">
            <v>2017</v>
          </cell>
        </row>
        <row r="2431">
          <cell r="A2431">
            <v>2026</v>
          </cell>
        </row>
        <row r="2432">
          <cell r="A2432">
            <v>2135</v>
          </cell>
        </row>
        <row r="2433">
          <cell r="A2433">
            <v>2164</v>
          </cell>
        </row>
        <row r="2434">
          <cell r="A2434">
            <v>2165</v>
          </cell>
        </row>
        <row r="2435">
          <cell r="A2435">
            <v>2205</v>
          </cell>
        </row>
        <row r="2436">
          <cell r="A2436">
            <v>2288</v>
          </cell>
        </row>
        <row r="2437">
          <cell r="A2437">
            <v>2530</v>
          </cell>
        </row>
        <row r="2438">
          <cell r="A2438">
            <v>2533</v>
          </cell>
        </row>
        <row r="2439">
          <cell r="A2439">
            <v>2728</v>
          </cell>
        </row>
        <row r="2440">
          <cell r="A2440">
            <v>2775</v>
          </cell>
        </row>
        <row r="2441">
          <cell r="A2441">
            <v>2776</v>
          </cell>
        </row>
        <row r="2442">
          <cell r="A2442">
            <v>2804</v>
          </cell>
        </row>
        <row r="2443">
          <cell r="A2443">
            <v>58</v>
          </cell>
        </row>
        <row r="2444">
          <cell r="A2444">
            <v>121</v>
          </cell>
        </row>
        <row r="2445">
          <cell r="A2445">
            <v>305</v>
          </cell>
        </row>
        <row r="2446">
          <cell r="A2446">
            <v>306</v>
          </cell>
        </row>
        <row r="2447">
          <cell r="A2447">
            <v>339</v>
          </cell>
        </row>
        <row r="2448">
          <cell r="A2448">
            <v>340</v>
          </cell>
        </row>
        <row r="2449">
          <cell r="A2449">
            <v>341</v>
          </cell>
        </row>
        <row r="2450">
          <cell r="A2450">
            <v>343</v>
          </cell>
        </row>
        <row r="2451">
          <cell r="A2451">
            <v>346</v>
          </cell>
        </row>
        <row r="2452">
          <cell r="A2452">
            <v>372</v>
          </cell>
        </row>
        <row r="2453">
          <cell r="A2453">
            <v>373</v>
          </cell>
        </row>
        <row r="2454">
          <cell r="A2454">
            <v>396</v>
          </cell>
        </row>
        <row r="2455">
          <cell r="A2455">
            <v>599</v>
          </cell>
        </row>
        <row r="2456">
          <cell r="A2456">
            <v>600</v>
          </cell>
        </row>
        <row r="2457">
          <cell r="A2457">
            <v>800</v>
          </cell>
        </row>
        <row r="2458">
          <cell r="A2458">
            <v>836</v>
          </cell>
        </row>
        <row r="2459">
          <cell r="A2459">
            <v>874</v>
          </cell>
        </row>
        <row r="2460">
          <cell r="A2460">
            <v>909</v>
          </cell>
        </row>
        <row r="2461">
          <cell r="A2461">
            <v>910</v>
          </cell>
        </row>
        <row r="2462">
          <cell r="A2462">
            <v>986</v>
          </cell>
        </row>
        <row r="2463">
          <cell r="A2463">
            <v>1019</v>
          </cell>
        </row>
        <row r="2464">
          <cell r="A2464">
            <v>1020</v>
          </cell>
        </row>
        <row r="2465">
          <cell r="A2465">
            <v>1021</v>
          </cell>
        </row>
        <row r="2466">
          <cell r="A2466">
            <v>1023</v>
          </cell>
        </row>
        <row r="2467">
          <cell r="A2467">
            <v>1026</v>
          </cell>
        </row>
        <row r="2468">
          <cell r="A2468">
            <v>1109</v>
          </cell>
        </row>
        <row r="2469">
          <cell r="A2469">
            <v>1165</v>
          </cell>
        </row>
        <row r="2470">
          <cell r="A2470">
            <v>1166</v>
          </cell>
        </row>
        <row r="2471">
          <cell r="A2471">
            <v>1167</v>
          </cell>
        </row>
        <row r="2472">
          <cell r="A2472">
            <v>1169</v>
          </cell>
        </row>
        <row r="2473">
          <cell r="A2473">
            <v>1193</v>
          </cell>
        </row>
        <row r="2474">
          <cell r="A2474">
            <v>1234</v>
          </cell>
        </row>
        <row r="2475">
          <cell r="A2475">
            <v>1383</v>
          </cell>
        </row>
        <row r="2476">
          <cell r="A2476">
            <v>1384</v>
          </cell>
        </row>
        <row r="2477">
          <cell r="A2477">
            <v>1438</v>
          </cell>
        </row>
        <row r="2478">
          <cell r="A2478">
            <v>1439</v>
          </cell>
        </row>
        <row r="2479">
          <cell r="A2479">
            <v>1520</v>
          </cell>
        </row>
        <row r="2480">
          <cell r="A2480">
            <v>1521</v>
          </cell>
        </row>
        <row r="2481">
          <cell r="A2481">
            <v>1608</v>
          </cell>
        </row>
        <row r="2482">
          <cell r="A2482">
            <v>1703</v>
          </cell>
        </row>
        <row r="2483">
          <cell r="A2483">
            <v>1838</v>
          </cell>
        </row>
        <row r="2484">
          <cell r="A2484">
            <v>1843</v>
          </cell>
        </row>
        <row r="2485">
          <cell r="A2485">
            <v>1888</v>
          </cell>
        </row>
        <row r="2486">
          <cell r="A2486">
            <v>2018</v>
          </cell>
        </row>
        <row r="2487">
          <cell r="A2487">
            <v>2115</v>
          </cell>
        </row>
        <row r="2488">
          <cell r="A2488">
            <v>2163</v>
          </cell>
        </row>
        <row r="2489">
          <cell r="A2489">
            <v>2206</v>
          </cell>
        </row>
        <row r="2490">
          <cell r="A2490">
            <v>2221</v>
          </cell>
        </row>
        <row r="2491">
          <cell r="A2491">
            <v>2289</v>
          </cell>
        </row>
        <row r="2492">
          <cell r="A2492">
            <v>2515</v>
          </cell>
        </row>
        <row r="2493">
          <cell r="A2493">
            <v>2516</v>
          </cell>
        </row>
        <row r="2494">
          <cell r="A2494">
            <v>2529</v>
          </cell>
        </row>
        <row r="2495">
          <cell r="A2495">
            <v>2531</v>
          </cell>
        </row>
        <row r="2496">
          <cell r="A2496">
            <v>2532</v>
          </cell>
        </row>
        <row r="2497">
          <cell r="A2497">
            <v>2661</v>
          </cell>
        </row>
        <row r="2498">
          <cell r="A2498">
            <v>2707</v>
          </cell>
        </row>
        <row r="2499">
          <cell r="A2499">
            <v>2709</v>
          </cell>
        </row>
        <row r="2500">
          <cell r="A2500">
            <v>2729</v>
          </cell>
        </row>
        <row r="2501">
          <cell r="A2501">
            <v>2777</v>
          </cell>
        </row>
        <row r="2502">
          <cell r="A2502">
            <v>2778</v>
          </cell>
        </row>
        <row r="2503">
          <cell r="A2503">
            <v>2779</v>
          </cell>
        </row>
        <row r="2504">
          <cell r="A2504">
            <v>2803</v>
          </cell>
        </row>
        <row r="2505">
          <cell r="A2505">
            <v>3099</v>
          </cell>
        </row>
        <row r="2506">
          <cell r="A2506">
            <v>142</v>
          </cell>
        </row>
        <row r="2507">
          <cell r="A2507">
            <v>2353</v>
          </cell>
        </row>
        <row r="2508">
          <cell r="A2508">
            <v>2543</v>
          </cell>
        </row>
        <row r="2509">
          <cell r="A2509">
            <v>2743</v>
          </cell>
        </row>
        <row r="2510">
          <cell r="A2510">
            <v>2881</v>
          </cell>
        </row>
        <row r="2511">
          <cell r="A2511">
            <v>2902</v>
          </cell>
        </row>
        <row r="2512">
          <cell r="A2512">
            <v>2926</v>
          </cell>
        </row>
        <row r="2513">
          <cell r="A2513">
            <v>2926</v>
          </cell>
        </row>
        <row r="2514">
          <cell r="A2514">
            <v>3007</v>
          </cell>
        </row>
        <row r="2515">
          <cell r="A2515">
            <v>3031</v>
          </cell>
        </row>
        <row r="2516">
          <cell r="A2516">
            <v>3100</v>
          </cell>
        </row>
        <row r="2517">
          <cell r="A2517">
            <v>3101</v>
          </cell>
        </row>
        <row r="2518">
          <cell r="A2518">
            <v>3109</v>
          </cell>
        </row>
        <row r="2519">
          <cell r="A2519">
            <v>3190</v>
          </cell>
        </row>
        <row r="2520">
          <cell r="A2520">
            <v>3190</v>
          </cell>
        </row>
        <row r="2521">
          <cell r="A2521">
            <v>3191</v>
          </cell>
        </row>
        <row r="2522">
          <cell r="A2522">
            <v>3192</v>
          </cell>
        </row>
        <row r="2523">
          <cell r="A2523">
            <v>3193</v>
          </cell>
        </row>
        <row r="2524">
          <cell r="A2524">
            <v>3207</v>
          </cell>
        </row>
        <row r="2525">
          <cell r="A2525">
            <v>3238</v>
          </cell>
        </row>
        <row r="2526">
          <cell r="A2526">
            <v>248</v>
          </cell>
        </row>
        <row r="2527">
          <cell r="A2527">
            <v>342</v>
          </cell>
        </row>
        <row r="2528">
          <cell r="A2528">
            <v>395</v>
          </cell>
        </row>
        <row r="2529">
          <cell r="A2529">
            <v>733</v>
          </cell>
        </row>
        <row r="2530">
          <cell r="A2530">
            <v>953</v>
          </cell>
        </row>
        <row r="2531">
          <cell r="A2531">
            <v>1025</v>
          </cell>
        </row>
        <row r="2532">
          <cell r="A2532">
            <v>1192</v>
          </cell>
        </row>
        <row r="2533">
          <cell r="A2533">
            <v>1311</v>
          </cell>
        </row>
        <row r="2534">
          <cell r="A2534">
            <v>1610</v>
          </cell>
        </row>
        <row r="2535">
          <cell r="A2535">
            <v>2166</v>
          </cell>
        </row>
        <row r="2536">
          <cell r="A2536">
            <v>2351</v>
          </cell>
        </row>
        <row r="2537">
          <cell r="A2537">
            <v>2710</v>
          </cell>
        </row>
        <row r="2538">
          <cell r="A2538">
            <v>122</v>
          </cell>
        </row>
        <row r="2539">
          <cell r="A2539">
            <v>344</v>
          </cell>
        </row>
        <row r="2540">
          <cell r="A2540">
            <v>919</v>
          </cell>
        </row>
        <row r="2541">
          <cell r="A2541">
            <v>1370</v>
          </cell>
        </row>
        <row r="2542">
          <cell r="A2542">
            <v>1946</v>
          </cell>
        </row>
        <row r="2543">
          <cell r="A2543">
            <v>2406</v>
          </cell>
        </row>
        <row r="2544">
          <cell r="A2544">
            <v>2608</v>
          </cell>
        </row>
        <row r="2545">
          <cell r="A2545">
            <v>1760</v>
          </cell>
        </row>
        <row r="2546">
          <cell r="A2546">
            <v>1839</v>
          </cell>
        </row>
        <row r="2547">
          <cell r="A2547">
            <v>2356</v>
          </cell>
        </row>
        <row r="2548">
          <cell r="A2548">
            <v>2113</v>
          </cell>
        </row>
        <row r="2549">
          <cell r="A2549">
            <v>2196</v>
          </cell>
        </row>
        <row r="2550">
          <cell r="A2550">
            <v>2352</v>
          </cell>
        </row>
        <row r="2551">
          <cell r="A2551">
            <v>2357</v>
          </cell>
        </row>
        <row r="2552">
          <cell r="A2552">
            <v>2708</v>
          </cell>
        </row>
        <row r="2553">
          <cell r="A2553">
            <v>347</v>
          </cell>
        </row>
        <row r="2554">
          <cell r="A2554">
            <v>2916</v>
          </cell>
        </row>
        <row r="2555">
          <cell r="A2555">
            <v>1237</v>
          </cell>
        </row>
        <row r="2556">
          <cell r="A2556">
            <v>2253</v>
          </cell>
        </row>
        <row r="2557">
          <cell r="A2557">
            <v>334</v>
          </cell>
        </row>
        <row r="2558">
          <cell r="A2558">
            <v>336</v>
          </cell>
        </row>
        <row r="2559">
          <cell r="A2559">
            <v>2979</v>
          </cell>
        </row>
        <row r="2560">
          <cell r="A2560">
            <v>184</v>
          </cell>
        </row>
        <row r="2561">
          <cell r="A2561">
            <v>208</v>
          </cell>
        </row>
        <row r="2562">
          <cell r="A2562">
            <v>334</v>
          </cell>
        </row>
        <row r="2563">
          <cell r="A2563">
            <v>334</v>
          </cell>
        </row>
        <row r="2564">
          <cell r="A2564">
            <v>335</v>
          </cell>
        </row>
        <row r="2565">
          <cell r="A2565">
            <v>336</v>
          </cell>
        </row>
        <row r="2566">
          <cell r="A2566">
            <v>1390</v>
          </cell>
        </row>
        <row r="2567">
          <cell r="A2567">
            <v>2449</v>
          </cell>
        </row>
        <row r="2568">
          <cell r="A2568">
            <v>2450</v>
          </cell>
        </row>
        <row r="2569">
          <cell r="A2569">
            <v>2509</v>
          </cell>
        </row>
        <row r="2570">
          <cell r="A2570">
            <v>2901</v>
          </cell>
        </row>
        <row r="2571">
          <cell r="A2571">
            <v>1049</v>
          </cell>
        </row>
        <row r="2572">
          <cell r="A2572">
            <v>3146</v>
          </cell>
        </row>
        <row r="2573">
          <cell r="A2573">
            <v>1049</v>
          </cell>
        </row>
        <row r="2574">
          <cell r="A2574">
            <v>2156</v>
          </cell>
        </row>
        <row r="2575">
          <cell r="A2575">
            <v>2174</v>
          </cell>
        </row>
        <row r="2576">
          <cell r="A2576">
            <v>1644</v>
          </cell>
        </row>
        <row r="2577">
          <cell r="A2577">
            <v>505</v>
          </cell>
        </row>
        <row r="2578">
          <cell r="A2578">
            <v>506</v>
          </cell>
        </row>
        <row r="2579">
          <cell r="A2579">
            <v>1240</v>
          </cell>
        </row>
        <row r="2580">
          <cell r="A2580">
            <v>1240</v>
          </cell>
        </row>
        <row r="2581">
          <cell r="A2581">
            <v>1240</v>
          </cell>
        </row>
        <row r="2582">
          <cell r="A2582">
            <v>2118</v>
          </cell>
        </row>
        <row r="2583">
          <cell r="A2583">
            <v>2156</v>
          </cell>
        </row>
        <row r="2584">
          <cell r="A2584">
            <v>2174</v>
          </cell>
        </row>
        <row r="2585">
          <cell r="A2585">
            <v>2118</v>
          </cell>
        </row>
        <row r="2586">
          <cell r="A2586">
            <v>2174</v>
          </cell>
        </row>
        <row r="2587">
          <cell r="A2587">
            <v>2174</v>
          </cell>
        </row>
        <row r="2588">
          <cell r="A2588">
            <v>1073</v>
          </cell>
        </row>
        <row r="2589">
          <cell r="A2589">
            <v>1073</v>
          </cell>
        </row>
        <row r="2590">
          <cell r="A2590">
            <v>570</v>
          </cell>
        </row>
        <row r="2591">
          <cell r="A2591">
            <v>584</v>
          </cell>
        </row>
        <row r="2592">
          <cell r="A2592">
            <v>585</v>
          </cell>
        </row>
        <row r="2593">
          <cell r="A2593">
            <v>596</v>
          </cell>
        </row>
        <row r="2594">
          <cell r="A2594">
            <v>620</v>
          </cell>
        </row>
        <row r="2595">
          <cell r="A2595">
            <v>666</v>
          </cell>
        </row>
        <row r="2596">
          <cell r="A2596">
            <v>682</v>
          </cell>
        </row>
        <row r="2597">
          <cell r="A2597">
            <v>856</v>
          </cell>
        </row>
        <row r="2598">
          <cell r="A2598">
            <v>1389</v>
          </cell>
        </row>
        <row r="2599">
          <cell r="A2599">
            <v>1490</v>
          </cell>
        </row>
        <row r="2600">
          <cell r="A2600">
            <v>1824</v>
          </cell>
        </row>
        <row r="2601">
          <cell r="A2601">
            <v>2034</v>
          </cell>
        </row>
        <row r="2602">
          <cell r="A2602">
            <v>2097</v>
          </cell>
        </row>
        <row r="2603">
          <cell r="A2603">
            <v>2208</v>
          </cell>
        </row>
        <row r="2604">
          <cell r="A2604">
            <v>2222</v>
          </cell>
        </row>
        <row r="2605">
          <cell r="A2605">
            <v>2223</v>
          </cell>
        </row>
        <row r="2606">
          <cell r="A2606">
            <v>2332</v>
          </cell>
        </row>
        <row r="2607">
          <cell r="A2607">
            <v>2414</v>
          </cell>
        </row>
        <row r="2608">
          <cell r="A2608">
            <v>2785</v>
          </cell>
        </row>
        <row r="2609">
          <cell r="A2609">
            <v>2969</v>
          </cell>
        </row>
        <row r="2610">
          <cell r="A2610">
            <v>3032</v>
          </cell>
        </row>
        <row r="2611">
          <cell r="A2611">
            <v>1391</v>
          </cell>
        </row>
        <row r="2612">
          <cell r="A2612">
            <v>322</v>
          </cell>
        </row>
        <row r="2613">
          <cell r="A2613">
            <v>2770</v>
          </cell>
        </row>
        <row r="2614">
          <cell r="A2614">
            <v>1750</v>
          </cell>
        </row>
        <row r="2615">
          <cell r="A2615">
            <v>2925</v>
          </cell>
        </row>
        <row r="2616">
          <cell r="A2616">
            <v>1682</v>
          </cell>
        </row>
        <row r="2617">
          <cell r="A2617">
            <v>1682</v>
          </cell>
        </row>
        <row r="2618">
          <cell r="A2618">
            <v>1913</v>
          </cell>
        </row>
        <row r="2619">
          <cell r="A2619">
            <v>1913</v>
          </cell>
        </row>
        <row r="2620">
          <cell r="A2620">
            <v>1913</v>
          </cell>
        </row>
        <row r="2621">
          <cell r="A2621">
            <v>1913</v>
          </cell>
        </row>
        <row r="2622">
          <cell r="A2622">
            <v>2009</v>
          </cell>
        </row>
        <row r="2623">
          <cell r="A2623">
            <v>2009</v>
          </cell>
        </row>
        <row r="2624">
          <cell r="A2624">
            <v>2009</v>
          </cell>
        </row>
        <row r="2625">
          <cell r="A2625">
            <v>2009</v>
          </cell>
        </row>
        <row r="2626">
          <cell r="A2626">
            <v>2009</v>
          </cell>
        </row>
        <row r="2627">
          <cell r="A2627">
            <v>2009</v>
          </cell>
        </row>
        <row r="2628">
          <cell r="A2628">
            <v>2009</v>
          </cell>
        </row>
        <row r="2629">
          <cell r="A2629">
            <v>2009</v>
          </cell>
        </row>
        <row r="2630">
          <cell r="A2630">
            <v>2009</v>
          </cell>
        </row>
        <row r="2631">
          <cell r="A2631">
            <v>2009</v>
          </cell>
        </row>
        <row r="2632">
          <cell r="A2632">
            <v>2009</v>
          </cell>
        </row>
        <row r="2633">
          <cell r="A2633">
            <v>2009</v>
          </cell>
        </row>
        <row r="2634">
          <cell r="A2634">
            <v>3123</v>
          </cell>
        </row>
        <row r="2635">
          <cell r="A2635">
            <v>3123</v>
          </cell>
        </row>
        <row r="2636">
          <cell r="A2636">
            <v>1682</v>
          </cell>
        </row>
        <row r="2637">
          <cell r="A2637">
            <v>1913</v>
          </cell>
        </row>
        <row r="2638">
          <cell r="A2638">
            <v>1913</v>
          </cell>
        </row>
        <row r="2639">
          <cell r="A2639">
            <v>1913</v>
          </cell>
        </row>
        <row r="2640">
          <cell r="A2640">
            <v>1913</v>
          </cell>
        </row>
        <row r="2641">
          <cell r="A2641">
            <v>1913</v>
          </cell>
        </row>
        <row r="2642">
          <cell r="A2642">
            <v>2009</v>
          </cell>
        </row>
        <row r="2643">
          <cell r="A2643">
            <v>2009</v>
          </cell>
        </row>
        <row r="2644">
          <cell r="A2644">
            <v>2009</v>
          </cell>
        </row>
        <row r="2645">
          <cell r="A2645">
            <v>2009</v>
          </cell>
        </row>
        <row r="2646">
          <cell r="A2646">
            <v>2009</v>
          </cell>
        </row>
        <row r="2647">
          <cell r="A2647">
            <v>2009</v>
          </cell>
        </row>
        <row r="2648">
          <cell r="A2648">
            <v>1507</v>
          </cell>
        </row>
        <row r="2649">
          <cell r="A2649">
            <v>1913</v>
          </cell>
        </row>
        <row r="2650">
          <cell r="A2650">
            <v>2009</v>
          </cell>
        </row>
        <row r="2651">
          <cell r="A2651">
            <v>2009</v>
          </cell>
        </row>
        <row r="2652">
          <cell r="A2652">
            <v>2009</v>
          </cell>
        </row>
        <row r="2653">
          <cell r="A2653">
            <v>2009</v>
          </cell>
        </row>
        <row r="2654">
          <cell r="A2654">
            <v>2009</v>
          </cell>
        </row>
        <row r="2655">
          <cell r="A2655">
            <v>2009</v>
          </cell>
        </row>
        <row r="2656">
          <cell r="A2656">
            <v>2009</v>
          </cell>
        </row>
        <row r="2657">
          <cell r="A2657">
            <v>2009</v>
          </cell>
        </row>
        <row r="2658">
          <cell r="A2658">
            <v>2009</v>
          </cell>
        </row>
        <row r="2659">
          <cell r="A2659">
            <v>2009</v>
          </cell>
        </row>
        <row r="2660">
          <cell r="A2660">
            <v>2009</v>
          </cell>
        </row>
        <row r="2661">
          <cell r="A2661">
            <v>3123</v>
          </cell>
        </row>
        <row r="2662">
          <cell r="A2662">
            <v>3123</v>
          </cell>
        </row>
        <row r="2663">
          <cell r="A2663">
            <v>3123</v>
          </cell>
        </row>
        <row r="2664">
          <cell r="A2664">
            <v>3123</v>
          </cell>
        </row>
        <row r="2665">
          <cell r="A2665">
            <v>3123</v>
          </cell>
        </row>
        <row r="2666">
          <cell r="A2666">
            <v>3123</v>
          </cell>
        </row>
        <row r="2667">
          <cell r="A2667">
            <v>3123</v>
          </cell>
        </row>
        <row r="2668">
          <cell r="A2668">
            <v>3123</v>
          </cell>
        </row>
        <row r="2669">
          <cell r="A2669">
            <v>3123</v>
          </cell>
        </row>
        <row r="2670">
          <cell r="A2670">
            <v>3123</v>
          </cell>
        </row>
        <row r="2671">
          <cell r="A2671">
            <v>3123</v>
          </cell>
        </row>
        <row r="2672">
          <cell r="A2672">
            <v>3123</v>
          </cell>
        </row>
        <row r="2673">
          <cell r="A2673">
            <v>3123</v>
          </cell>
        </row>
        <row r="2674">
          <cell r="A2674">
            <v>3123</v>
          </cell>
        </row>
        <row r="2675">
          <cell r="A2675">
            <v>3123</v>
          </cell>
        </row>
        <row r="2676">
          <cell r="A2676">
            <v>3123</v>
          </cell>
        </row>
        <row r="2677">
          <cell r="A2677">
            <v>3123</v>
          </cell>
        </row>
        <row r="2678">
          <cell r="A2678">
            <v>3123</v>
          </cell>
        </row>
        <row r="2679">
          <cell r="A2679">
            <v>3123</v>
          </cell>
        </row>
        <row r="2680">
          <cell r="A2680">
            <v>3123</v>
          </cell>
        </row>
        <row r="2681">
          <cell r="A2681">
            <v>3123</v>
          </cell>
        </row>
        <row r="2682">
          <cell r="A2682">
            <v>3123</v>
          </cell>
        </row>
        <row r="2683">
          <cell r="A2683">
            <v>3123</v>
          </cell>
        </row>
        <row r="2684">
          <cell r="A2684">
            <v>3123</v>
          </cell>
        </row>
        <row r="2685">
          <cell r="A2685">
            <v>3123</v>
          </cell>
        </row>
        <row r="2686">
          <cell r="A2686">
            <v>3123</v>
          </cell>
        </row>
        <row r="2687">
          <cell r="A2687">
            <v>3123</v>
          </cell>
        </row>
        <row r="2688">
          <cell r="A2688">
            <v>3123</v>
          </cell>
        </row>
        <row r="2689">
          <cell r="A2689">
            <v>3123</v>
          </cell>
        </row>
        <row r="2690">
          <cell r="A2690">
            <v>2009</v>
          </cell>
        </row>
        <row r="2691">
          <cell r="A2691">
            <v>2009</v>
          </cell>
        </row>
        <row r="2692">
          <cell r="A2692">
            <v>2009</v>
          </cell>
        </row>
        <row r="2693">
          <cell r="A2693">
            <v>2009</v>
          </cell>
        </row>
        <row r="2694">
          <cell r="A2694">
            <v>2009</v>
          </cell>
        </row>
        <row r="2695">
          <cell r="A2695">
            <v>2009</v>
          </cell>
        </row>
        <row r="2696">
          <cell r="A2696">
            <v>2009</v>
          </cell>
        </row>
        <row r="2697">
          <cell r="A2697">
            <v>1105</v>
          </cell>
        </row>
        <row r="2698">
          <cell r="A2698">
            <v>1105</v>
          </cell>
        </row>
        <row r="2699">
          <cell r="A2699">
            <v>1105</v>
          </cell>
        </row>
        <row r="2700">
          <cell r="A2700">
            <v>753</v>
          </cell>
        </row>
        <row r="2701">
          <cell r="A2701">
            <v>945</v>
          </cell>
        </row>
        <row r="2702">
          <cell r="A2702">
            <v>945</v>
          </cell>
        </row>
        <row r="2703">
          <cell r="A2703">
            <v>945</v>
          </cell>
        </row>
        <row r="2704">
          <cell r="A2704">
            <v>948</v>
          </cell>
        </row>
        <row r="2705">
          <cell r="A2705">
            <v>960</v>
          </cell>
        </row>
        <row r="2706">
          <cell r="A2706">
            <v>1163</v>
          </cell>
        </row>
        <row r="2707">
          <cell r="A2707">
            <v>1163</v>
          </cell>
        </row>
        <row r="2708">
          <cell r="A2708">
            <v>1231</v>
          </cell>
        </row>
        <row r="2709">
          <cell r="A2709">
            <v>1327</v>
          </cell>
        </row>
        <row r="2710">
          <cell r="A2710">
            <v>1689</v>
          </cell>
        </row>
        <row r="2711">
          <cell r="A2711">
            <v>1689</v>
          </cell>
        </row>
        <row r="2712">
          <cell r="A2712">
            <v>1717</v>
          </cell>
        </row>
        <row r="2713">
          <cell r="A2713">
            <v>1717</v>
          </cell>
        </row>
        <row r="2714">
          <cell r="A2714">
            <v>1717</v>
          </cell>
        </row>
        <row r="2715">
          <cell r="A2715">
            <v>2512</v>
          </cell>
        </row>
        <row r="2716">
          <cell r="A2716">
            <v>3184</v>
          </cell>
        </row>
        <row r="2717">
          <cell r="A2717">
            <v>753</v>
          </cell>
        </row>
        <row r="2718">
          <cell r="A2718">
            <v>948</v>
          </cell>
        </row>
        <row r="2719">
          <cell r="A2719">
            <v>960</v>
          </cell>
        </row>
        <row r="2720">
          <cell r="A2720">
            <v>960</v>
          </cell>
        </row>
        <row r="2721">
          <cell r="A2721">
            <v>1163</v>
          </cell>
        </row>
        <row r="2722">
          <cell r="A2722">
            <v>1231</v>
          </cell>
        </row>
        <row r="2723">
          <cell r="A2723">
            <v>1327</v>
          </cell>
        </row>
        <row r="2724">
          <cell r="A2724">
            <v>945</v>
          </cell>
        </row>
        <row r="2725">
          <cell r="A2725">
            <v>1163</v>
          </cell>
        </row>
        <row r="2726">
          <cell r="A2726">
            <v>1231</v>
          </cell>
        </row>
        <row r="2727">
          <cell r="A2727">
            <v>1717</v>
          </cell>
        </row>
        <row r="2728">
          <cell r="A2728">
            <v>948</v>
          </cell>
        </row>
        <row r="2729">
          <cell r="A2729">
            <v>1163</v>
          </cell>
        </row>
        <row r="2730">
          <cell r="A2730">
            <v>1163</v>
          </cell>
        </row>
        <row r="2731">
          <cell r="A2731">
            <v>1163</v>
          </cell>
        </row>
        <row r="2732">
          <cell r="A2732">
            <v>2512</v>
          </cell>
        </row>
        <row r="2733">
          <cell r="A2733">
            <v>3184</v>
          </cell>
        </row>
        <row r="2734">
          <cell r="A2734">
            <v>753</v>
          </cell>
        </row>
        <row r="2735">
          <cell r="A2735">
            <v>753</v>
          </cell>
        </row>
        <row r="2736">
          <cell r="A2736">
            <v>960</v>
          </cell>
        </row>
        <row r="2737">
          <cell r="A2737">
            <v>3184</v>
          </cell>
        </row>
        <row r="2738">
          <cell r="A2738">
            <v>3174</v>
          </cell>
        </row>
        <row r="2739">
          <cell r="A2739">
            <v>3174</v>
          </cell>
        </row>
        <row r="2740">
          <cell r="A2740">
            <v>3174</v>
          </cell>
        </row>
        <row r="2741">
          <cell r="A2741">
            <v>3174</v>
          </cell>
        </row>
        <row r="2742">
          <cell r="A2742">
            <v>3174</v>
          </cell>
        </row>
        <row r="2743">
          <cell r="A2743">
            <v>3174</v>
          </cell>
        </row>
        <row r="2744">
          <cell r="A2744">
            <v>2820</v>
          </cell>
        </row>
        <row r="2745">
          <cell r="A2745">
            <v>2820</v>
          </cell>
        </row>
        <row r="2746">
          <cell r="A2746">
            <v>2820</v>
          </cell>
        </row>
        <row r="2747">
          <cell r="A2747">
            <v>2820</v>
          </cell>
        </row>
        <row r="2748">
          <cell r="A2748">
            <v>2820</v>
          </cell>
        </row>
        <row r="2749">
          <cell r="A2749">
            <v>2820</v>
          </cell>
        </row>
        <row r="2750">
          <cell r="A2750">
            <v>2131</v>
          </cell>
        </row>
        <row r="2751">
          <cell r="A2751">
            <v>2131</v>
          </cell>
        </row>
        <row r="2752">
          <cell r="A2752">
            <v>2131</v>
          </cell>
        </row>
        <row r="2753">
          <cell r="A2753">
            <v>2131</v>
          </cell>
        </row>
        <row r="2754">
          <cell r="A2754">
            <v>163</v>
          </cell>
        </row>
        <row r="2755">
          <cell r="A2755">
            <v>163</v>
          </cell>
        </row>
        <row r="2756">
          <cell r="A2756">
            <v>2246</v>
          </cell>
        </row>
        <row r="2757">
          <cell r="A2757">
            <v>2246</v>
          </cell>
        </row>
        <row r="2758">
          <cell r="A2758">
            <v>163</v>
          </cell>
        </row>
        <row r="2759">
          <cell r="A2759">
            <v>3004</v>
          </cell>
        </row>
        <row r="2760">
          <cell r="A2760">
            <v>3004</v>
          </cell>
        </row>
        <row r="2761">
          <cell r="A2761">
            <v>60</v>
          </cell>
        </row>
        <row r="2762">
          <cell r="A2762">
            <v>60</v>
          </cell>
        </row>
        <row r="2763">
          <cell r="A2763">
            <v>60</v>
          </cell>
        </row>
        <row r="2764">
          <cell r="A2764">
            <v>370</v>
          </cell>
        </row>
        <row r="2765">
          <cell r="A2765">
            <v>571</v>
          </cell>
        </row>
        <row r="2766">
          <cell r="A2766">
            <v>571</v>
          </cell>
        </row>
        <row r="2767">
          <cell r="A2767">
            <v>571</v>
          </cell>
        </row>
        <row r="2768">
          <cell r="A2768">
            <v>571</v>
          </cell>
        </row>
        <row r="2769">
          <cell r="A2769">
            <v>571</v>
          </cell>
        </row>
        <row r="2770">
          <cell r="A2770">
            <v>893</v>
          </cell>
        </row>
        <row r="2771">
          <cell r="A2771">
            <v>1223</v>
          </cell>
        </row>
        <row r="2772">
          <cell r="A2772">
            <v>1223</v>
          </cell>
        </row>
        <row r="2773">
          <cell r="A2773">
            <v>1223</v>
          </cell>
        </row>
        <row r="2774">
          <cell r="A2774">
            <v>1483</v>
          </cell>
        </row>
        <row r="2775">
          <cell r="A2775">
            <v>1483</v>
          </cell>
        </row>
        <row r="2776">
          <cell r="A2776">
            <v>1672</v>
          </cell>
        </row>
        <row r="2777">
          <cell r="A2777">
            <v>1772</v>
          </cell>
        </row>
        <row r="2778">
          <cell r="A2778">
            <v>1849</v>
          </cell>
        </row>
        <row r="2779">
          <cell r="A2779">
            <v>1849</v>
          </cell>
        </row>
        <row r="2780">
          <cell r="A2780">
            <v>1906</v>
          </cell>
        </row>
        <row r="2781">
          <cell r="A2781">
            <v>1907</v>
          </cell>
        </row>
        <row r="2782">
          <cell r="A2782">
            <v>1907</v>
          </cell>
        </row>
        <row r="2783">
          <cell r="A2783">
            <v>1941</v>
          </cell>
        </row>
        <row r="2784">
          <cell r="A2784">
            <v>2019</v>
          </cell>
        </row>
        <row r="2785">
          <cell r="A2785">
            <v>2132</v>
          </cell>
        </row>
        <row r="2786">
          <cell r="A2786">
            <v>2209</v>
          </cell>
        </row>
        <row r="2787">
          <cell r="A2787">
            <v>2209</v>
          </cell>
        </row>
        <row r="2788">
          <cell r="A2788">
            <v>2209</v>
          </cell>
        </row>
        <row r="2789">
          <cell r="A2789">
            <v>2212</v>
          </cell>
        </row>
        <row r="2790">
          <cell r="A2790">
            <v>2217</v>
          </cell>
        </row>
        <row r="2791">
          <cell r="A2791">
            <v>2217</v>
          </cell>
        </row>
        <row r="2792">
          <cell r="A2792">
            <v>2325</v>
          </cell>
        </row>
        <row r="2793">
          <cell r="A2793">
            <v>2325</v>
          </cell>
        </row>
        <row r="2794">
          <cell r="A2794">
            <v>2325</v>
          </cell>
        </row>
        <row r="2795">
          <cell r="A2795">
            <v>2364</v>
          </cell>
        </row>
        <row r="2796">
          <cell r="A2796">
            <v>2364</v>
          </cell>
        </row>
        <row r="2797">
          <cell r="A2797">
            <v>2514</v>
          </cell>
        </row>
        <row r="2798">
          <cell r="A2798">
            <v>2514</v>
          </cell>
        </row>
        <row r="2799">
          <cell r="A2799">
            <v>2672</v>
          </cell>
        </row>
        <row r="2800">
          <cell r="A2800">
            <v>2672</v>
          </cell>
        </row>
        <row r="2801">
          <cell r="A2801">
            <v>2859</v>
          </cell>
        </row>
        <row r="2802">
          <cell r="A2802">
            <v>3016</v>
          </cell>
        </row>
        <row r="2803">
          <cell r="A2803">
            <v>60</v>
          </cell>
        </row>
        <row r="2804">
          <cell r="A2804">
            <v>60</v>
          </cell>
        </row>
        <row r="2805">
          <cell r="A2805">
            <v>571</v>
          </cell>
        </row>
        <row r="2806">
          <cell r="A2806">
            <v>571</v>
          </cell>
        </row>
        <row r="2807">
          <cell r="A2807">
            <v>1672</v>
          </cell>
        </row>
        <row r="2808">
          <cell r="A2808">
            <v>1772</v>
          </cell>
        </row>
        <row r="2809">
          <cell r="A2809">
            <v>1849</v>
          </cell>
        </row>
        <row r="2810">
          <cell r="A2810">
            <v>1849</v>
          </cell>
        </row>
        <row r="2811">
          <cell r="A2811">
            <v>1941</v>
          </cell>
        </row>
        <row r="2812">
          <cell r="A2812">
            <v>2209</v>
          </cell>
        </row>
        <row r="2813">
          <cell r="A2813">
            <v>2212</v>
          </cell>
        </row>
        <row r="2814">
          <cell r="A2814">
            <v>2325</v>
          </cell>
        </row>
        <row r="2815">
          <cell r="A2815">
            <v>2672</v>
          </cell>
        </row>
        <row r="2816">
          <cell r="A2816">
            <v>2859</v>
          </cell>
        </row>
        <row r="2817">
          <cell r="A2817">
            <v>2859</v>
          </cell>
        </row>
        <row r="2818">
          <cell r="A2818">
            <v>60</v>
          </cell>
        </row>
        <row r="2819">
          <cell r="A2819">
            <v>60</v>
          </cell>
        </row>
        <row r="2820">
          <cell r="A2820">
            <v>60</v>
          </cell>
        </row>
        <row r="2821">
          <cell r="A2821">
            <v>370</v>
          </cell>
        </row>
        <row r="2822">
          <cell r="A2822">
            <v>571</v>
          </cell>
        </row>
        <row r="2823">
          <cell r="A2823">
            <v>893</v>
          </cell>
        </row>
        <row r="2824">
          <cell r="A2824">
            <v>1672</v>
          </cell>
        </row>
        <row r="2825">
          <cell r="A2825">
            <v>1672</v>
          </cell>
        </row>
        <row r="2826">
          <cell r="A2826">
            <v>1772</v>
          </cell>
        </row>
        <row r="2827">
          <cell r="A2827">
            <v>1906</v>
          </cell>
        </row>
        <row r="2828">
          <cell r="A2828">
            <v>1906</v>
          </cell>
        </row>
        <row r="2829">
          <cell r="A2829">
            <v>1907</v>
          </cell>
        </row>
        <row r="2830">
          <cell r="A2830">
            <v>2019</v>
          </cell>
        </row>
        <row r="2831">
          <cell r="A2831">
            <v>2364</v>
          </cell>
        </row>
        <row r="2832">
          <cell r="A2832">
            <v>60</v>
          </cell>
        </row>
        <row r="2833">
          <cell r="A2833">
            <v>1483</v>
          </cell>
        </row>
        <row r="2834">
          <cell r="A2834">
            <v>1672</v>
          </cell>
        </row>
        <row r="2835">
          <cell r="A2835">
            <v>1941</v>
          </cell>
        </row>
        <row r="2836">
          <cell r="A2836">
            <v>1941</v>
          </cell>
        </row>
        <row r="2837">
          <cell r="A2837">
            <v>2019</v>
          </cell>
        </row>
        <row r="2838">
          <cell r="A2838">
            <v>2132</v>
          </cell>
        </row>
        <row r="2839">
          <cell r="A2839">
            <v>2132</v>
          </cell>
        </row>
        <row r="2840">
          <cell r="A2840">
            <v>2209</v>
          </cell>
        </row>
        <row r="2841">
          <cell r="A2841">
            <v>2217</v>
          </cell>
        </row>
        <row r="2842">
          <cell r="A2842">
            <v>2217</v>
          </cell>
        </row>
        <row r="2843">
          <cell r="A2843">
            <v>3240</v>
          </cell>
        </row>
        <row r="2844">
          <cell r="A2844">
            <v>60</v>
          </cell>
        </row>
        <row r="2845">
          <cell r="A2845">
            <v>571</v>
          </cell>
        </row>
        <row r="2846">
          <cell r="A2846">
            <v>571</v>
          </cell>
        </row>
        <row r="2847">
          <cell r="A2847">
            <v>571</v>
          </cell>
        </row>
        <row r="2848">
          <cell r="A2848">
            <v>1907</v>
          </cell>
        </row>
        <row r="2849">
          <cell r="A2849">
            <v>1941</v>
          </cell>
        </row>
        <row r="2850">
          <cell r="A2850">
            <v>2019</v>
          </cell>
        </row>
        <row r="2851">
          <cell r="A2851">
            <v>2019</v>
          </cell>
        </row>
        <row r="2852">
          <cell r="A2852">
            <v>2132</v>
          </cell>
        </row>
        <row r="2853">
          <cell r="A2853">
            <v>2132</v>
          </cell>
        </row>
        <row r="2854">
          <cell r="A2854">
            <v>2132</v>
          </cell>
        </row>
        <row r="2855">
          <cell r="A2855">
            <v>2209</v>
          </cell>
        </row>
        <row r="2856">
          <cell r="A2856">
            <v>2672</v>
          </cell>
        </row>
        <row r="2857">
          <cell r="A2857">
            <v>1941</v>
          </cell>
        </row>
        <row r="2858">
          <cell r="A2858">
            <v>46</v>
          </cell>
        </row>
        <row r="2859">
          <cell r="A2859">
            <v>52</v>
          </cell>
        </row>
        <row r="2860">
          <cell r="A2860">
            <v>233</v>
          </cell>
        </row>
        <row r="2861">
          <cell r="A2861">
            <v>284</v>
          </cell>
        </row>
        <row r="2862">
          <cell r="A2862">
            <v>284</v>
          </cell>
        </row>
        <row r="2863">
          <cell r="A2863">
            <v>441</v>
          </cell>
        </row>
        <row r="2864">
          <cell r="A2864">
            <v>441</v>
          </cell>
        </row>
        <row r="2865">
          <cell r="A2865">
            <v>441</v>
          </cell>
        </row>
        <row r="2866">
          <cell r="A2866">
            <v>441</v>
          </cell>
        </row>
        <row r="2867">
          <cell r="A2867">
            <v>441</v>
          </cell>
        </row>
        <row r="2868">
          <cell r="A2868">
            <v>651</v>
          </cell>
        </row>
        <row r="2869">
          <cell r="A2869">
            <v>651</v>
          </cell>
        </row>
        <row r="2870">
          <cell r="A2870">
            <v>651</v>
          </cell>
        </row>
        <row r="2871">
          <cell r="A2871">
            <v>704</v>
          </cell>
        </row>
        <row r="2872">
          <cell r="A2872">
            <v>704</v>
          </cell>
        </row>
        <row r="2873">
          <cell r="A2873">
            <v>774</v>
          </cell>
        </row>
        <row r="2874">
          <cell r="A2874">
            <v>774</v>
          </cell>
        </row>
        <row r="2875">
          <cell r="A2875">
            <v>774</v>
          </cell>
        </row>
        <row r="2876">
          <cell r="A2876">
            <v>946</v>
          </cell>
        </row>
        <row r="2877">
          <cell r="A2877">
            <v>946</v>
          </cell>
        </row>
        <row r="2878">
          <cell r="A2878">
            <v>1059</v>
          </cell>
        </row>
        <row r="2879">
          <cell r="A2879">
            <v>1059</v>
          </cell>
        </row>
        <row r="2880">
          <cell r="A2880">
            <v>1059</v>
          </cell>
        </row>
        <row r="2881">
          <cell r="A2881">
            <v>1414</v>
          </cell>
        </row>
        <row r="2882">
          <cell r="A2882">
            <v>1414</v>
          </cell>
        </row>
        <row r="2883">
          <cell r="A2883">
            <v>1446</v>
          </cell>
        </row>
        <row r="2884">
          <cell r="A2884">
            <v>1678</v>
          </cell>
        </row>
        <row r="2885">
          <cell r="A2885">
            <v>1678</v>
          </cell>
        </row>
        <row r="2886">
          <cell r="A2886">
            <v>1982</v>
          </cell>
        </row>
        <row r="2887">
          <cell r="A2887">
            <v>1982</v>
          </cell>
        </row>
        <row r="2888">
          <cell r="A2888">
            <v>2281</v>
          </cell>
        </row>
        <row r="2889">
          <cell r="A2889">
            <v>2908</v>
          </cell>
        </row>
        <row r="2890">
          <cell r="A2890">
            <v>46</v>
          </cell>
        </row>
        <row r="2891">
          <cell r="A2891">
            <v>233</v>
          </cell>
        </row>
        <row r="2892">
          <cell r="A2892">
            <v>233</v>
          </cell>
        </row>
        <row r="2893">
          <cell r="A2893">
            <v>441</v>
          </cell>
        </row>
        <row r="2894">
          <cell r="A2894">
            <v>441</v>
          </cell>
        </row>
        <row r="2895">
          <cell r="A2895">
            <v>774</v>
          </cell>
        </row>
        <row r="2896">
          <cell r="A2896">
            <v>946</v>
          </cell>
        </row>
        <row r="2897">
          <cell r="A2897">
            <v>1059</v>
          </cell>
        </row>
        <row r="2898">
          <cell r="A2898">
            <v>1414</v>
          </cell>
        </row>
        <row r="2899">
          <cell r="A2899">
            <v>1678</v>
          </cell>
        </row>
        <row r="2900">
          <cell r="A2900">
            <v>1678</v>
          </cell>
        </row>
        <row r="2901">
          <cell r="A2901">
            <v>2281</v>
          </cell>
        </row>
        <row r="2902">
          <cell r="A2902">
            <v>46</v>
          </cell>
        </row>
        <row r="2903">
          <cell r="A2903">
            <v>284</v>
          </cell>
        </row>
        <row r="2904">
          <cell r="A2904">
            <v>651</v>
          </cell>
        </row>
        <row r="2905">
          <cell r="A2905">
            <v>1414</v>
          </cell>
        </row>
        <row r="2906">
          <cell r="A2906">
            <v>1414</v>
          </cell>
        </row>
        <row r="2907">
          <cell r="A2907">
            <v>1446</v>
          </cell>
        </row>
        <row r="2908">
          <cell r="A2908">
            <v>1982</v>
          </cell>
        </row>
        <row r="2909">
          <cell r="A2909">
            <v>946</v>
          </cell>
        </row>
        <row r="2910">
          <cell r="A2910">
            <v>1414</v>
          </cell>
        </row>
        <row r="2911">
          <cell r="A2911">
            <v>2908</v>
          </cell>
        </row>
        <row r="2912">
          <cell r="A2912">
            <v>2908</v>
          </cell>
        </row>
        <row r="2913">
          <cell r="A2913">
            <v>52</v>
          </cell>
        </row>
        <row r="2914">
          <cell r="A2914">
            <v>52</v>
          </cell>
        </row>
        <row r="2915">
          <cell r="A2915">
            <v>704</v>
          </cell>
        </row>
        <row r="2916">
          <cell r="A2916">
            <v>1414</v>
          </cell>
        </row>
        <row r="2917">
          <cell r="A2917">
            <v>1446</v>
          </cell>
        </row>
        <row r="2918">
          <cell r="A2918">
            <v>1446</v>
          </cell>
        </row>
        <row r="2919">
          <cell r="A2919">
            <v>1446</v>
          </cell>
        </row>
        <row r="2920">
          <cell r="A2920">
            <v>651</v>
          </cell>
        </row>
        <row r="2921">
          <cell r="A2921">
            <v>5</v>
          </cell>
        </row>
        <row r="2922">
          <cell r="A2922">
            <v>5</v>
          </cell>
        </row>
        <row r="2923">
          <cell r="A2923">
            <v>569</v>
          </cell>
        </row>
        <row r="2924">
          <cell r="A2924">
            <v>1104</v>
          </cell>
        </row>
        <row r="2925">
          <cell r="A2925">
            <v>1104</v>
          </cell>
        </row>
        <row r="2926">
          <cell r="A2926">
            <v>1156</v>
          </cell>
        </row>
        <row r="2927">
          <cell r="A2927">
            <v>1280</v>
          </cell>
        </row>
        <row r="2928">
          <cell r="A2928">
            <v>1280</v>
          </cell>
        </row>
        <row r="2929">
          <cell r="A2929">
            <v>1280</v>
          </cell>
        </row>
        <row r="2930">
          <cell r="A2930">
            <v>1281</v>
          </cell>
        </row>
        <row r="2931">
          <cell r="A2931">
            <v>1281</v>
          </cell>
        </row>
        <row r="2932">
          <cell r="A2932">
            <v>1281</v>
          </cell>
        </row>
        <row r="2933">
          <cell r="A2933">
            <v>1367</v>
          </cell>
        </row>
        <row r="2934">
          <cell r="A2934">
            <v>1367</v>
          </cell>
        </row>
        <row r="2935">
          <cell r="A2935">
            <v>1367</v>
          </cell>
        </row>
        <row r="2936">
          <cell r="A2936">
            <v>1367</v>
          </cell>
        </row>
        <row r="2937">
          <cell r="A2937">
            <v>1367</v>
          </cell>
        </row>
        <row r="2938">
          <cell r="A2938">
            <v>1367</v>
          </cell>
        </row>
        <row r="2939">
          <cell r="A2939">
            <v>1461</v>
          </cell>
        </row>
        <row r="2940">
          <cell r="A2940">
            <v>1461</v>
          </cell>
        </row>
        <row r="2941">
          <cell r="A2941">
            <v>1461</v>
          </cell>
        </row>
        <row r="2942">
          <cell r="A2942">
            <v>1461</v>
          </cell>
        </row>
        <row r="2943">
          <cell r="A2943">
            <v>1773</v>
          </cell>
        </row>
        <row r="2944">
          <cell r="A2944">
            <v>1773</v>
          </cell>
        </row>
        <row r="2945">
          <cell r="A2945">
            <v>1773</v>
          </cell>
        </row>
        <row r="2946">
          <cell r="A2946">
            <v>1773</v>
          </cell>
        </row>
        <row r="2947">
          <cell r="A2947">
            <v>1773</v>
          </cell>
        </row>
        <row r="2948">
          <cell r="A2948">
            <v>1773</v>
          </cell>
        </row>
        <row r="2949">
          <cell r="A2949">
            <v>2570</v>
          </cell>
        </row>
        <row r="2950">
          <cell r="A2950">
            <v>2570</v>
          </cell>
        </row>
        <row r="2951">
          <cell r="A2951">
            <v>2570</v>
          </cell>
        </row>
        <row r="2952">
          <cell r="A2952">
            <v>2570</v>
          </cell>
        </row>
        <row r="2953">
          <cell r="A2953">
            <v>2570</v>
          </cell>
        </row>
        <row r="2954">
          <cell r="A2954">
            <v>2671</v>
          </cell>
        </row>
        <row r="2955">
          <cell r="A2955">
            <v>2671</v>
          </cell>
        </row>
        <row r="2956">
          <cell r="A2956">
            <v>2671</v>
          </cell>
        </row>
        <row r="2957">
          <cell r="A2957">
            <v>2896</v>
          </cell>
        </row>
        <row r="2958">
          <cell r="A2958">
            <v>1156</v>
          </cell>
        </row>
        <row r="2959">
          <cell r="A2959">
            <v>1156</v>
          </cell>
        </row>
        <row r="2960">
          <cell r="A2960">
            <v>1280</v>
          </cell>
        </row>
        <row r="2961">
          <cell r="A2961">
            <v>1280</v>
          </cell>
        </row>
        <row r="2962">
          <cell r="A2962">
            <v>2671</v>
          </cell>
        </row>
        <row r="2963">
          <cell r="A2963">
            <v>2671</v>
          </cell>
        </row>
        <row r="2964">
          <cell r="A2964">
            <v>1104</v>
          </cell>
        </row>
        <row r="2965">
          <cell r="A2965">
            <v>1156</v>
          </cell>
        </row>
        <row r="2966">
          <cell r="A2966">
            <v>1281</v>
          </cell>
        </row>
        <row r="2967">
          <cell r="A2967">
            <v>1367</v>
          </cell>
        </row>
        <row r="2968">
          <cell r="A2968">
            <v>1367</v>
          </cell>
        </row>
        <row r="2969">
          <cell r="A2969">
            <v>1461</v>
          </cell>
        </row>
        <row r="2970">
          <cell r="A2970">
            <v>1461</v>
          </cell>
        </row>
        <row r="2971">
          <cell r="A2971">
            <v>1773</v>
          </cell>
        </row>
        <row r="2972">
          <cell r="A2972">
            <v>569</v>
          </cell>
        </row>
        <row r="2973">
          <cell r="A2973">
            <v>1280</v>
          </cell>
        </row>
        <row r="2974">
          <cell r="A2974">
            <v>2570</v>
          </cell>
        </row>
        <row r="2975">
          <cell r="A2975">
            <v>2570</v>
          </cell>
        </row>
        <row r="2976">
          <cell r="A2976">
            <v>2570</v>
          </cell>
        </row>
        <row r="2977">
          <cell r="A2977">
            <v>2570</v>
          </cell>
        </row>
        <row r="2978">
          <cell r="A2978">
            <v>2671</v>
          </cell>
        </row>
        <row r="2979">
          <cell r="A2979">
            <v>2671</v>
          </cell>
        </row>
        <row r="2980">
          <cell r="A2980">
            <v>2671</v>
          </cell>
        </row>
        <row r="2981">
          <cell r="A2981">
            <v>2671</v>
          </cell>
        </row>
        <row r="2982">
          <cell r="A2982">
            <v>2671</v>
          </cell>
        </row>
        <row r="2983">
          <cell r="A2983">
            <v>2896</v>
          </cell>
        </row>
        <row r="2984">
          <cell r="A2984">
            <v>1104</v>
          </cell>
        </row>
        <row r="2985">
          <cell r="A2985">
            <v>1104</v>
          </cell>
        </row>
        <row r="2986">
          <cell r="A2986">
            <v>1281</v>
          </cell>
        </row>
        <row r="2987">
          <cell r="A2987">
            <v>1281</v>
          </cell>
        </row>
        <row r="2988">
          <cell r="A2988">
            <v>1461</v>
          </cell>
        </row>
        <row r="2989">
          <cell r="A2989">
            <v>1773</v>
          </cell>
        </row>
        <row r="2990">
          <cell r="A2990">
            <v>1773</v>
          </cell>
        </row>
        <row r="2991">
          <cell r="A2991">
            <v>2570</v>
          </cell>
        </row>
        <row r="2992">
          <cell r="A2992">
            <v>2570</v>
          </cell>
        </row>
        <row r="2993">
          <cell r="A2993">
            <v>2671</v>
          </cell>
        </row>
        <row r="2994">
          <cell r="A2994">
            <v>2896</v>
          </cell>
        </row>
        <row r="2995">
          <cell r="A2995">
            <v>1773</v>
          </cell>
        </row>
        <row r="2996">
          <cell r="A2996">
            <v>2671</v>
          </cell>
        </row>
        <row r="2997">
          <cell r="A2997">
            <v>2896</v>
          </cell>
        </row>
        <row r="2998">
          <cell r="A2998">
            <v>368</v>
          </cell>
        </row>
        <row r="2999">
          <cell r="A2999">
            <v>511</v>
          </cell>
        </row>
        <row r="3000">
          <cell r="A3000">
            <v>511</v>
          </cell>
        </row>
        <row r="3001">
          <cell r="A3001">
            <v>1226</v>
          </cell>
        </row>
        <row r="3002">
          <cell r="A3002">
            <v>1226</v>
          </cell>
        </row>
        <row r="3003">
          <cell r="A3003">
            <v>1645</v>
          </cell>
        </row>
        <row r="3004">
          <cell r="A3004">
            <v>1645</v>
          </cell>
        </row>
        <row r="3005">
          <cell r="A3005">
            <v>1645</v>
          </cell>
        </row>
        <row r="3006">
          <cell r="A3006">
            <v>1675</v>
          </cell>
        </row>
        <row r="3007">
          <cell r="A3007">
            <v>1675</v>
          </cell>
        </row>
        <row r="3008">
          <cell r="A3008">
            <v>1675</v>
          </cell>
        </row>
        <row r="3009">
          <cell r="A3009">
            <v>1932</v>
          </cell>
        </row>
        <row r="3010">
          <cell r="A3010">
            <v>2311</v>
          </cell>
        </row>
        <row r="3011">
          <cell r="A3011">
            <v>2311</v>
          </cell>
        </row>
        <row r="3012">
          <cell r="A3012">
            <v>2448</v>
          </cell>
        </row>
        <row r="3013">
          <cell r="A3013">
            <v>2610</v>
          </cell>
        </row>
        <row r="3014">
          <cell r="A3014">
            <v>2610</v>
          </cell>
        </row>
        <row r="3015">
          <cell r="A3015">
            <v>3038</v>
          </cell>
        </row>
        <row r="3016">
          <cell r="A3016">
            <v>3038</v>
          </cell>
        </row>
        <row r="3017">
          <cell r="A3017">
            <v>1675</v>
          </cell>
        </row>
        <row r="3018">
          <cell r="A3018">
            <v>2610</v>
          </cell>
        </row>
        <row r="3019">
          <cell r="A3019">
            <v>368</v>
          </cell>
        </row>
        <row r="3020">
          <cell r="A3020">
            <v>511</v>
          </cell>
        </row>
        <row r="3021">
          <cell r="A3021">
            <v>722</v>
          </cell>
        </row>
        <row r="3022">
          <cell r="A3022">
            <v>1645</v>
          </cell>
        </row>
        <row r="3023">
          <cell r="A3023">
            <v>520</v>
          </cell>
        </row>
        <row r="3024">
          <cell r="A3024">
            <v>2504</v>
          </cell>
        </row>
        <row r="3025">
          <cell r="A3025">
            <v>2980</v>
          </cell>
        </row>
        <row r="3026">
          <cell r="A3026">
            <v>2980</v>
          </cell>
        </row>
        <row r="3027">
          <cell r="A3027">
            <v>3038</v>
          </cell>
        </row>
        <row r="3028">
          <cell r="A3028">
            <v>3038</v>
          </cell>
        </row>
        <row r="3029">
          <cell r="A3029">
            <v>3038</v>
          </cell>
        </row>
        <row r="3030">
          <cell r="A3030">
            <v>3047</v>
          </cell>
        </row>
        <row r="3031">
          <cell r="A3031">
            <v>3047</v>
          </cell>
        </row>
        <row r="3032">
          <cell r="A3032">
            <v>3047</v>
          </cell>
        </row>
        <row r="3033">
          <cell r="A3033">
            <v>3173</v>
          </cell>
        </row>
        <row r="3034">
          <cell r="A3034">
            <v>3173</v>
          </cell>
        </row>
        <row r="3035">
          <cell r="A3035">
            <v>3175</v>
          </cell>
        </row>
        <row r="3036">
          <cell r="A3036">
            <v>3185</v>
          </cell>
        </row>
        <row r="3037">
          <cell r="A3037">
            <v>722</v>
          </cell>
        </row>
        <row r="3038">
          <cell r="A3038">
            <v>1645</v>
          </cell>
        </row>
        <row r="3039">
          <cell r="A3039">
            <v>1645</v>
          </cell>
        </row>
        <row r="3040">
          <cell r="A3040">
            <v>1645</v>
          </cell>
        </row>
        <row r="3041">
          <cell r="A3041">
            <v>1675</v>
          </cell>
        </row>
        <row r="3042">
          <cell r="A3042">
            <v>1675</v>
          </cell>
        </row>
        <row r="3043">
          <cell r="A3043">
            <v>1932</v>
          </cell>
        </row>
        <row r="3044">
          <cell r="A3044">
            <v>1945</v>
          </cell>
        </row>
        <row r="3045">
          <cell r="A3045">
            <v>1945</v>
          </cell>
        </row>
        <row r="3046">
          <cell r="A3046">
            <v>2256</v>
          </cell>
        </row>
        <row r="3047">
          <cell r="A3047">
            <v>2448</v>
          </cell>
        </row>
        <row r="3048">
          <cell r="A3048">
            <v>2448</v>
          </cell>
        </row>
        <row r="3049">
          <cell r="A3049">
            <v>2504</v>
          </cell>
        </row>
        <row r="3050">
          <cell r="A3050">
            <v>3039</v>
          </cell>
        </row>
        <row r="3051">
          <cell r="A3051">
            <v>3217</v>
          </cell>
        </row>
        <row r="3052">
          <cell r="A3052">
            <v>1373</v>
          </cell>
        </row>
        <row r="3053">
          <cell r="A3053">
            <v>1373</v>
          </cell>
        </row>
        <row r="3054">
          <cell r="A3054">
            <v>2117</v>
          </cell>
        </row>
        <row r="3055">
          <cell r="A3055">
            <v>1151</v>
          </cell>
        </row>
        <row r="3056">
          <cell r="A3056">
            <v>1152</v>
          </cell>
        </row>
        <row r="3057">
          <cell r="A3057">
            <v>1707</v>
          </cell>
        </row>
        <row r="3058">
          <cell r="A3058">
            <v>1707</v>
          </cell>
        </row>
        <row r="3059">
          <cell r="A3059">
            <v>1151</v>
          </cell>
        </row>
        <row r="3060">
          <cell r="A3060">
            <v>1152</v>
          </cell>
        </row>
        <row r="3061">
          <cell r="A3061">
            <v>1707</v>
          </cell>
        </row>
        <row r="3062">
          <cell r="A3062">
            <v>1585</v>
          </cell>
        </row>
        <row r="3063">
          <cell r="A3063">
            <v>2630</v>
          </cell>
        </row>
        <row r="3064">
          <cell r="A3064">
            <v>2630</v>
          </cell>
        </row>
        <row r="3065">
          <cell r="A3065">
            <v>332</v>
          </cell>
        </row>
        <row r="3066">
          <cell r="A3066">
            <v>1582</v>
          </cell>
        </row>
        <row r="3067">
          <cell r="A3067">
            <v>1583</v>
          </cell>
        </row>
        <row r="3068">
          <cell r="A3068">
            <v>1584</v>
          </cell>
        </row>
        <row r="3069">
          <cell r="A3069">
            <v>1586</v>
          </cell>
        </row>
        <row r="3070">
          <cell r="A3070">
            <v>1874</v>
          </cell>
        </row>
        <row r="3071">
          <cell r="A3071">
            <v>2033</v>
          </cell>
        </row>
        <row r="3072">
          <cell r="A3072">
            <v>2667</v>
          </cell>
        </row>
        <row r="3073">
          <cell r="A3073">
            <v>791</v>
          </cell>
        </row>
        <row r="3074">
          <cell r="A3074">
            <v>857</v>
          </cell>
        </row>
        <row r="3075">
          <cell r="A3075">
            <v>857</v>
          </cell>
        </row>
        <row r="3076">
          <cell r="A3076">
            <v>1198</v>
          </cell>
        </row>
        <row r="3077">
          <cell r="A3077">
            <v>1198</v>
          </cell>
        </row>
        <row r="3078">
          <cell r="A3078">
            <v>1303</v>
          </cell>
        </row>
        <row r="3079">
          <cell r="A3079">
            <v>1044</v>
          </cell>
        </row>
        <row r="3080">
          <cell r="A3080">
            <v>2316</v>
          </cell>
        </row>
        <row r="3081">
          <cell r="A3081">
            <v>1150</v>
          </cell>
        </row>
        <row r="3082">
          <cell r="A3082">
            <v>1150</v>
          </cell>
        </row>
        <row r="3083">
          <cell r="A3083">
            <v>1150</v>
          </cell>
        </row>
        <row r="3084">
          <cell r="A3084">
            <v>2763</v>
          </cell>
        </row>
        <row r="3085">
          <cell r="A3085">
            <v>2826</v>
          </cell>
        </row>
        <row r="3086">
          <cell r="A3086">
            <v>3102</v>
          </cell>
        </row>
        <row r="3087">
          <cell r="A3087">
            <v>3102</v>
          </cell>
        </row>
        <row r="3088">
          <cell r="A3088">
            <v>2675</v>
          </cell>
        </row>
        <row r="3089">
          <cell r="A3089">
            <v>524</v>
          </cell>
        </row>
        <row r="3090">
          <cell r="A3090">
            <v>1715</v>
          </cell>
        </row>
        <row r="3091">
          <cell r="A3091">
            <v>230</v>
          </cell>
        </row>
        <row r="3092">
          <cell r="A3092">
            <v>1487</v>
          </cell>
        </row>
        <row r="3093">
          <cell r="A3093">
            <v>525</v>
          </cell>
        </row>
        <row r="3094">
          <cell r="A3094">
            <v>757</v>
          </cell>
        </row>
        <row r="3095">
          <cell r="A3095">
            <v>1468</v>
          </cell>
        </row>
        <row r="3096">
          <cell r="A3096">
            <v>1468</v>
          </cell>
        </row>
        <row r="3097">
          <cell r="A3097">
            <v>1469</v>
          </cell>
        </row>
        <row r="3098">
          <cell r="A3098">
            <v>1497</v>
          </cell>
        </row>
        <row r="3099">
          <cell r="A3099">
            <v>1976</v>
          </cell>
        </row>
        <row r="3100">
          <cell r="A3100">
            <v>2120</v>
          </cell>
        </row>
        <row r="3101">
          <cell r="A3101">
            <v>2121</v>
          </cell>
        </row>
        <row r="3102">
          <cell r="A3102">
            <v>2377</v>
          </cell>
        </row>
        <row r="3103">
          <cell r="A3103">
            <v>522</v>
          </cell>
        </row>
        <row r="3104">
          <cell r="A3104">
            <v>523</v>
          </cell>
        </row>
        <row r="3105">
          <cell r="A3105">
            <v>757</v>
          </cell>
        </row>
        <row r="3106">
          <cell r="A3106">
            <v>1467</v>
          </cell>
        </row>
        <row r="3107">
          <cell r="A3107">
            <v>1468</v>
          </cell>
        </row>
        <row r="3108">
          <cell r="A3108">
            <v>1497</v>
          </cell>
        </row>
        <row r="3109">
          <cell r="A3109">
            <v>2122</v>
          </cell>
        </row>
        <row r="3110">
          <cell r="A3110">
            <v>2240</v>
          </cell>
        </row>
        <row r="3111">
          <cell r="A3111">
            <v>2676</v>
          </cell>
        </row>
        <row r="3112">
          <cell r="A3112">
            <v>650</v>
          </cell>
        </row>
        <row r="3113">
          <cell r="A3113">
            <v>1239</v>
          </cell>
        </row>
        <row r="3114">
          <cell r="A3114">
            <v>1239</v>
          </cell>
        </row>
        <row r="3115">
          <cell r="A3115">
            <v>1296</v>
          </cell>
        </row>
        <row r="3116">
          <cell r="A3116">
            <v>1469</v>
          </cell>
        </row>
        <row r="3117">
          <cell r="A3117">
            <v>1561</v>
          </cell>
        </row>
        <row r="3118">
          <cell r="A3118">
            <v>1975</v>
          </cell>
        </row>
        <row r="3119">
          <cell r="A3119">
            <v>2119</v>
          </cell>
        </row>
        <row r="3120">
          <cell r="A3120">
            <v>2673</v>
          </cell>
        </row>
        <row r="3121">
          <cell r="A3121">
            <v>2674</v>
          </cell>
        </row>
        <row r="3122">
          <cell r="A3122">
            <v>1468</v>
          </cell>
        </row>
        <row r="3123">
          <cell r="A3123">
            <v>1501</v>
          </cell>
        </row>
        <row r="3124">
          <cell r="A3124">
            <v>2967</v>
          </cell>
        </row>
        <row r="3125">
          <cell r="A3125">
            <v>2967</v>
          </cell>
        </row>
        <row r="3126">
          <cell r="A3126">
            <v>229</v>
          </cell>
        </row>
        <row r="3127">
          <cell r="A3127">
            <v>1046</v>
          </cell>
        </row>
        <row r="3128">
          <cell r="A3128">
            <v>1238</v>
          </cell>
        </row>
        <row r="3129">
          <cell r="A3129">
            <v>1190</v>
          </cell>
        </row>
        <row r="3130">
          <cell r="A3130">
            <v>1190</v>
          </cell>
        </row>
        <row r="3131">
          <cell r="A3131">
            <v>1190</v>
          </cell>
        </row>
        <row r="3132">
          <cell r="A3132">
            <v>2853</v>
          </cell>
        </row>
        <row r="3133">
          <cell r="A3133">
            <v>2853</v>
          </cell>
        </row>
        <row r="3134">
          <cell r="A3134">
            <v>375</v>
          </cell>
        </row>
        <row r="3135">
          <cell r="A3135">
            <v>2853</v>
          </cell>
        </row>
        <row r="3136">
          <cell r="A3136">
            <v>2853</v>
          </cell>
        </row>
        <row r="3137">
          <cell r="A3137">
            <v>6</v>
          </cell>
        </row>
        <row r="3138">
          <cell r="A3138">
            <v>6</v>
          </cell>
        </row>
        <row r="3139">
          <cell r="A3139">
            <v>374</v>
          </cell>
        </row>
        <row r="3140">
          <cell r="A3140">
            <v>719</v>
          </cell>
        </row>
        <row r="3141">
          <cell r="A3141">
            <v>1246</v>
          </cell>
        </row>
        <row r="3142">
          <cell r="A3142">
            <v>1968</v>
          </cell>
        </row>
        <row r="3143">
          <cell r="A3143">
            <v>2286</v>
          </cell>
        </row>
        <row r="3144">
          <cell r="A3144">
            <v>2287</v>
          </cell>
        </row>
        <row r="3145">
          <cell r="A3145">
            <v>2852</v>
          </cell>
        </row>
        <row r="3146">
          <cell r="A3146">
            <v>207</v>
          </cell>
        </row>
        <row r="3147">
          <cell r="A3147">
            <v>1374</v>
          </cell>
        </row>
        <row r="3148">
          <cell r="A3148">
            <v>3161</v>
          </cell>
        </row>
        <row r="3149">
          <cell r="A3149">
            <v>3162</v>
          </cell>
        </row>
        <row r="3150">
          <cell r="A3150">
            <v>3163</v>
          </cell>
        </row>
        <row r="3151">
          <cell r="A3151">
            <v>206</v>
          </cell>
        </row>
        <row r="3152">
          <cell r="A3152">
            <v>894</v>
          </cell>
        </row>
        <row r="3153">
          <cell r="A3153">
            <v>810</v>
          </cell>
        </row>
        <row r="3154">
          <cell r="A3154">
            <v>210</v>
          </cell>
        </row>
        <row r="3155">
          <cell r="A3155">
            <v>210</v>
          </cell>
        </row>
        <row r="3156">
          <cell r="A3156">
            <v>1776</v>
          </cell>
        </row>
        <row r="3157">
          <cell r="A3157">
            <v>1776</v>
          </cell>
        </row>
        <row r="3158">
          <cell r="A3158">
            <v>210</v>
          </cell>
        </row>
        <row r="3159">
          <cell r="A3159">
            <v>171</v>
          </cell>
        </row>
        <row r="3160">
          <cell r="A3160">
            <v>2082</v>
          </cell>
        </row>
        <row r="3161">
          <cell r="A3161">
            <v>2548</v>
          </cell>
        </row>
        <row r="3162">
          <cell r="A3162">
            <v>2748</v>
          </cell>
        </row>
        <row r="3163">
          <cell r="A3163">
            <v>2971</v>
          </cell>
        </row>
        <row r="3164">
          <cell r="A3164">
            <v>2082</v>
          </cell>
        </row>
        <row r="3165">
          <cell r="A3165">
            <v>423</v>
          </cell>
        </row>
        <row r="3166">
          <cell r="A3166">
            <v>1181</v>
          </cell>
        </row>
        <row r="3167">
          <cell r="A3167">
            <v>2058</v>
          </cell>
        </row>
        <row r="3168">
          <cell r="A3168">
            <v>1181</v>
          </cell>
        </row>
        <row r="3169">
          <cell r="A3169">
            <v>1181</v>
          </cell>
        </row>
        <row r="3170">
          <cell r="A3170">
            <v>2451</v>
          </cell>
        </row>
        <row r="3171">
          <cell r="A3171">
            <v>493</v>
          </cell>
        </row>
        <row r="3172">
          <cell r="A3172">
            <v>859</v>
          </cell>
        </row>
        <row r="3173">
          <cell r="A3173">
            <v>2652</v>
          </cell>
        </row>
        <row r="3174">
          <cell r="A3174">
            <v>1354</v>
          </cell>
        </row>
        <row r="3175">
          <cell r="A3175">
            <v>889</v>
          </cell>
        </row>
        <row r="3176">
          <cell r="A3176">
            <v>1183</v>
          </cell>
        </row>
        <row r="3177">
          <cell r="A3177">
            <v>2653</v>
          </cell>
        </row>
        <row r="3178">
          <cell r="A3178">
            <v>2847</v>
          </cell>
        </row>
        <row r="3179">
          <cell r="A3179">
            <v>889</v>
          </cell>
        </row>
        <row r="3180">
          <cell r="A3180">
            <v>889</v>
          </cell>
        </row>
        <row r="3181">
          <cell r="A3181">
            <v>1153</v>
          </cell>
        </row>
        <row r="3182">
          <cell r="A3182">
            <v>1154</v>
          </cell>
        </row>
        <row r="3183">
          <cell r="A3183">
            <v>679</v>
          </cell>
        </row>
        <row r="3184">
          <cell r="A3184">
            <v>2060</v>
          </cell>
        </row>
        <row r="3185">
          <cell r="A3185">
            <v>1054</v>
          </cell>
        </row>
        <row r="3186">
          <cell r="A3186">
            <v>858</v>
          </cell>
        </row>
        <row r="3187">
          <cell r="A3187">
            <v>883</v>
          </cell>
        </row>
        <row r="3188">
          <cell r="A3188">
            <v>1065</v>
          </cell>
        </row>
        <row r="3189">
          <cell r="A3189">
            <v>1065</v>
          </cell>
        </row>
        <row r="3190">
          <cell r="A3190">
            <v>1365</v>
          </cell>
        </row>
        <row r="3191">
          <cell r="A3191">
            <v>1366</v>
          </cell>
        </row>
        <row r="3192">
          <cell r="A3192">
            <v>1650</v>
          </cell>
        </row>
        <row r="3193">
          <cell r="A3193">
            <v>858</v>
          </cell>
        </row>
        <row r="3194">
          <cell r="A3194">
            <v>1065</v>
          </cell>
        </row>
        <row r="3195">
          <cell r="A3195">
            <v>2083</v>
          </cell>
        </row>
        <row r="3196">
          <cell r="A3196">
            <v>1365</v>
          </cell>
        </row>
        <row r="3197">
          <cell r="A3197">
            <v>1429</v>
          </cell>
        </row>
        <row r="3198">
          <cell r="A3198">
            <v>1650</v>
          </cell>
        </row>
        <row r="3199">
          <cell r="A3199">
            <v>2137</v>
          </cell>
        </row>
        <row r="3200">
          <cell r="A3200">
            <v>2137</v>
          </cell>
        </row>
        <row r="3201">
          <cell r="A3201">
            <v>2137</v>
          </cell>
        </row>
        <row r="3202">
          <cell r="A3202">
            <v>2843</v>
          </cell>
        </row>
        <row r="3203">
          <cell r="A3203">
            <v>2083</v>
          </cell>
        </row>
        <row r="3204">
          <cell r="A3204">
            <v>2137</v>
          </cell>
        </row>
        <row r="3205">
          <cell r="A3205">
            <v>2842</v>
          </cell>
        </row>
        <row r="3206">
          <cell r="A3206">
            <v>2842</v>
          </cell>
        </row>
        <row r="3207">
          <cell r="A3207">
            <v>2843</v>
          </cell>
        </row>
        <row r="3208">
          <cell r="A3208">
            <v>677</v>
          </cell>
        </row>
        <row r="3209">
          <cell r="A3209">
            <v>1065</v>
          </cell>
        </row>
        <row r="3210">
          <cell r="A3210">
            <v>1358</v>
          </cell>
        </row>
        <row r="3211">
          <cell r="A3211">
            <v>2137</v>
          </cell>
        </row>
        <row r="3212">
          <cell r="A3212">
            <v>53</v>
          </cell>
        </row>
        <row r="3213">
          <cell r="A3213">
            <v>54</v>
          </cell>
        </row>
        <row r="3214">
          <cell r="A3214">
            <v>170</v>
          </cell>
        </row>
        <row r="3215">
          <cell r="A3215">
            <v>174</v>
          </cell>
        </row>
        <row r="3216">
          <cell r="A3216">
            <v>209</v>
          </cell>
        </row>
        <row r="3217">
          <cell r="A3217">
            <v>369</v>
          </cell>
        </row>
        <row r="3218">
          <cell r="A3218">
            <v>422</v>
          </cell>
        </row>
        <row r="3219">
          <cell r="A3219">
            <v>424</v>
          </cell>
        </row>
        <row r="3220">
          <cell r="A3220">
            <v>537</v>
          </cell>
        </row>
        <row r="3221">
          <cell r="A3221">
            <v>676</v>
          </cell>
        </row>
        <row r="3222">
          <cell r="A3222">
            <v>739</v>
          </cell>
        </row>
        <row r="3223">
          <cell r="A3223">
            <v>741</v>
          </cell>
        </row>
        <row r="3224">
          <cell r="A3224">
            <v>743</v>
          </cell>
        </row>
        <row r="3225">
          <cell r="A3225">
            <v>964</v>
          </cell>
        </row>
        <row r="3226">
          <cell r="A3226">
            <v>964</v>
          </cell>
        </row>
        <row r="3227">
          <cell r="A3227">
            <v>1052</v>
          </cell>
        </row>
        <row r="3228">
          <cell r="A3228">
            <v>1062</v>
          </cell>
        </row>
        <row r="3229">
          <cell r="A3229">
            <v>1064</v>
          </cell>
        </row>
        <row r="3230">
          <cell r="A3230">
            <v>1353</v>
          </cell>
        </row>
        <row r="3231">
          <cell r="A3231">
            <v>1355</v>
          </cell>
        </row>
        <row r="3232">
          <cell r="A3232">
            <v>1360</v>
          </cell>
        </row>
        <row r="3233">
          <cell r="A3233">
            <v>1510</v>
          </cell>
        </row>
        <row r="3234">
          <cell r="A3234">
            <v>1651</v>
          </cell>
        </row>
        <row r="3235">
          <cell r="A3235">
            <v>1768</v>
          </cell>
        </row>
        <row r="3236">
          <cell r="A3236">
            <v>1770</v>
          </cell>
        </row>
        <row r="3237">
          <cell r="A3237">
            <v>1775</v>
          </cell>
        </row>
        <row r="3238">
          <cell r="A3238">
            <v>1876</v>
          </cell>
        </row>
        <row r="3239">
          <cell r="A3239">
            <v>1915</v>
          </cell>
        </row>
        <row r="3240">
          <cell r="A3240">
            <v>1977</v>
          </cell>
        </row>
        <row r="3241">
          <cell r="A3241">
            <v>2140</v>
          </cell>
        </row>
        <row r="3242">
          <cell r="A3242">
            <v>2169</v>
          </cell>
        </row>
        <row r="3243">
          <cell r="A3243">
            <v>2170</v>
          </cell>
        </row>
        <row r="3244">
          <cell r="A3244">
            <v>2170</v>
          </cell>
        </row>
        <row r="3245">
          <cell r="A3245">
            <v>2334</v>
          </cell>
        </row>
        <row r="3246">
          <cell r="A3246">
            <v>2452</v>
          </cell>
        </row>
        <row r="3247">
          <cell r="A3247">
            <v>2636</v>
          </cell>
        </row>
        <row r="3248">
          <cell r="A3248">
            <v>3011</v>
          </cell>
        </row>
        <row r="3249">
          <cell r="A3249">
            <v>8</v>
          </cell>
        </row>
        <row r="3250">
          <cell r="A3250">
            <v>55</v>
          </cell>
        </row>
        <row r="3251">
          <cell r="A3251">
            <v>168</v>
          </cell>
        </row>
        <row r="3252">
          <cell r="A3252">
            <v>169</v>
          </cell>
        </row>
        <row r="3253">
          <cell r="A3253">
            <v>173</v>
          </cell>
        </row>
        <row r="3254">
          <cell r="A3254">
            <v>173</v>
          </cell>
        </row>
        <row r="3255">
          <cell r="A3255">
            <v>292</v>
          </cell>
        </row>
        <row r="3256">
          <cell r="A3256">
            <v>348</v>
          </cell>
        </row>
        <row r="3257">
          <cell r="A3257">
            <v>351</v>
          </cell>
        </row>
        <row r="3258">
          <cell r="A3258">
            <v>353</v>
          </cell>
        </row>
        <row r="3259">
          <cell r="A3259">
            <v>369</v>
          </cell>
        </row>
        <row r="3260">
          <cell r="A3260">
            <v>369</v>
          </cell>
        </row>
        <row r="3261">
          <cell r="A3261">
            <v>490</v>
          </cell>
        </row>
        <row r="3262">
          <cell r="A3262">
            <v>492</v>
          </cell>
        </row>
        <row r="3263">
          <cell r="A3263">
            <v>672</v>
          </cell>
        </row>
        <row r="3264">
          <cell r="A3264">
            <v>673</v>
          </cell>
        </row>
        <row r="3265">
          <cell r="A3265">
            <v>675</v>
          </cell>
        </row>
        <row r="3266">
          <cell r="A3266">
            <v>678</v>
          </cell>
        </row>
        <row r="3267">
          <cell r="A3267">
            <v>739</v>
          </cell>
        </row>
        <row r="3268">
          <cell r="A3268">
            <v>741</v>
          </cell>
        </row>
        <row r="3269">
          <cell r="A3269">
            <v>743</v>
          </cell>
        </row>
        <row r="3270">
          <cell r="A3270">
            <v>885</v>
          </cell>
        </row>
        <row r="3271">
          <cell r="A3271">
            <v>952</v>
          </cell>
        </row>
        <row r="3272">
          <cell r="A3272">
            <v>1062</v>
          </cell>
        </row>
        <row r="3273">
          <cell r="A3273">
            <v>1062</v>
          </cell>
        </row>
        <row r="3274">
          <cell r="A3274">
            <v>1063</v>
          </cell>
        </row>
        <row r="3275">
          <cell r="A3275">
            <v>1182</v>
          </cell>
        </row>
        <row r="3276">
          <cell r="A3276">
            <v>1184</v>
          </cell>
        </row>
        <row r="3277">
          <cell r="A3277">
            <v>1185</v>
          </cell>
        </row>
        <row r="3278">
          <cell r="A3278">
            <v>1352</v>
          </cell>
        </row>
        <row r="3279">
          <cell r="A3279">
            <v>1356</v>
          </cell>
        </row>
        <row r="3280">
          <cell r="A3280">
            <v>1357</v>
          </cell>
        </row>
        <row r="3281">
          <cell r="A3281">
            <v>1361</v>
          </cell>
        </row>
        <row r="3282">
          <cell r="A3282">
            <v>1411</v>
          </cell>
        </row>
        <row r="3283">
          <cell r="A3283">
            <v>1509</v>
          </cell>
        </row>
        <row r="3284">
          <cell r="A3284">
            <v>1510</v>
          </cell>
        </row>
        <row r="3285">
          <cell r="A3285">
            <v>1510</v>
          </cell>
        </row>
        <row r="3286">
          <cell r="A3286">
            <v>1512</v>
          </cell>
        </row>
        <row r="3287">
          <cell r="A3287">
            <v>1513</v>
          </cell>
        </row>
        <row r="3288">
          <cell r="A3288">
            <v>1514</v>
          </cell>
        </row>
        <row r="3289">
          <cell r="A3289">
            <v>1593</v>
          </cell>
        </row>
        <row r="3290">
          <cell r="A3290">
            <v>1646</v>
          </cell>
        </row>
        <row r="3291">
          <cell r="A3291">
            <v>1651</v>
          </cell>
        </row>
        <row r="3292">
          <cell r="A3292">
            <v>1774</v>
          </cell>
        </row>
        <row r="3293">
          <cell r="A3293">
            <v>1775</v>
          </cell>
        </row>
        <row r="3294">
          <cell r="A3294">
            <v>1876</v>
          </cell>
        </row>
        <row r="3295">
          <cell r="A3295">
            <v>1914</v>
          </cell>
        </row>
        <row r="3296">
          <cell r="A3296">
            <v>1917</v>
          </cell>
        </row>
        <row r="3297">
          <cell r="A3297">
            <v>1918</v>
          </cell>
        </row>
        <row r="3298">
          <cell r="A3298">
            <v>1977</v>
          </cell>
        </row>
        <row r="3299">
          <cell r="A3299">
            <v>2059</v>
          </cell>
        </row>
        <row r="3300">
          <cell r="A3300">
            <v>2061</v>
          </cell>
        </row>
        <row r="3301">
          <cell r="A3301">
            <v>2062</v>
          </cell>
        </row>
        <row r="3302">
          <cell r="A3302">
            <v>2063</v>
          </cell>
        </row>
        <row r="3303">
          <cell r="A3303">
            <v>2139</v>
          </cell>
        </row>
        <row r="3304">
          <cell r="A3304">
            <v>2140</v>
          </cell>
        </row>
        <row r="3305">
          <cell r="A3305">
            <v>2168</v>
          </cell>
        </row>
        <row r="3306">
          <cell r="A3306">
            <v>2171</v>
          </cell>
        </row>
        <row r="3307">
          <cell r="A3307">
            <v>2232</v>
          </cell>
        </row>
        <row r="3308">
          <cell r="A3308">
            <v>2234</v>
          </cell>
        </row>
        <row r="3309">
          <cell r="A3309">
            <v>2234</v>
          </cell>
        </row>
        <row r="3310">
          <cell r="A3310">
            <v>2234</v>
          </cell>
        </row>
        <row r="3311">
          <cell r="A3311">
            <v>2235</v>
          </cell>
        </row>
        <row r="3312">
          <cell r="A3312">
            <v>2333</v>
          </cell>
        </row>
        <row r="3313">
          <cell r="A3313">
            <v>2335</v>
          </cell>
        </row>
        <row r="3314">
          <cell r="A3314">
            <v>2346</v>
          </cell>
        </row>
        <row r="3315">
          <cell r="A3315">
            <v>2378</v>
          </cell>
        </row>
        <row r="3316">
          <cell r="A3316">
            <v>2379</v>
          </cell>
        </row>
        <row r="3317">
          <cell r="A3317">
            <v>2380</v>
          </cell>
        </row>
        <row r="3318">
          <cell r="A3318">
            <v>2550</v>
          </cell>
        </row>
        <row r="3319">
          <cell r="A3319">
            <v>2598</v>
          </cell>
        </row>
        <row r="3320">
          <cell r="A3320">
            <v>2721</v>
          </cell>
        </row>
        <row r="3321">
          <cell r="A3321">
            <v>2723</v>
          </cell>
        </row>
        <row r="3322">
          <cell r="A3322">
            <v>2725</v>
          </cell>
        </row>
        <row r="3323">
          <cell r="A3323">
            <v>2726</v>
          </cell>
        </row>
        <row r="3324">
          <cell r="A3324">
            <v>2846</v>
          </cell>
        </row>
        <row r="3325">
          <cell r="A3325">
            <v>2910</v>
          </cell>
        </row>
        <row r="3326">
          <cell r="A3326">
            <v>2972</v>
          </cell>
        </row>
        <row r="3327">
          <cell r="A3327">
            <v>10</v>
          </cell>
        </row>
        <row r="3328">
          <cell r="A3328">
            <v>54</v>
          </cell>
        </row>
        <row r="3329">
          <cell r="A3329">
            <v>167</v>
          </cell>
        </row>
        <row r="3330">
          <cell r="A3330">
            <v>172</v>
          </cell>
        </row>
        <row r="3331">
          <cell r="A3331">
            <v>174</v>
          </cell>
        </row>
        <row r="3332">
          <cell r="A3332">
            <v>291</v>
          </cell>
        </row>
        <row r="3333">
          <cell r="A3333">
            <v>349</v>
          </cell>
        </row>
        <row r="3334">
          <cell r="A3334">
            <v>350</v>
          </cell>
        </row>
        <row r="3335">
          <cell r="A3335">
            <v>352</v>
          </cell>
        </row>
        <row r="3336">
          <cell r="A3336">
            <v>354</v>
          </cell>
        </row>
        <row r="3337">
          <cell r="A3337">
            <v>488</v>
          </cell>
        </row>
        <row r="3338">
          <cell r="A3338">
            <v>491</v>
          </cell>
        </row>
        <row r="3339">
          <cell r="A3339">
            <v>884</v>
          </cell>
        </row>
        <row r="3340">
          <cell r="A3340">
            <v>886</v>
          </cell>
        </row>
        <row r="3341">
          <cell r="A3341">
            <v>887</v>
          </cell>
        </row>
        <row r="3342">
          <cell r="A3342">
            <v>888</v>
          </cell>
        </row>
        <row r="3343">
          <cell r="A3343">
            <v>890</v>
          </cell>
        </row>
        <row r="3344">
          <cell r="A3344">
            <v>891</v>
          </cell>
        </row>
        <row r="3345">
          <cell r="A3345">
            <v>892</v>
          </cell>
        </row>
        <row r="3346">
          <cell r="A3346">
            <v>1052</v>
          </cell>
        </row>
        <row r="3347">
          <cell r="A3347">
            <v>1052</v>
          </cell>
        </row>
        <row r="3348">
          <cell r="A3348">
            <v>1053</v>
          </cell>
        </row>
        <row r="3349">
          <cell r="A3349">
            <v>1064</v>
          </cell>
        </row>
        <row r="3350">
          <cell r="A3350">
            <v>1180</v>
          </cell>
        </row>
        <row r="3351">
          <cell r="A3351">
            <v>1362</v>
          </cell>
        </row>
        <row r="3352">
          <cell r="A3352">
            <v>1363</v>
          </cell>
        </row>
        <row r="3353">
          <cell r="A3353">
            <v>1364</v>
          </cell>
        </row>
        <row r="3354">
          <cell r="A3354">
            <v>1428</v>
          </cell>
        </row>
        <row r="3355">
          <cell r="A3355">
            <v>1516</v>
          </cell>
        </row>
        <row r="3356">
          <cell r="A3356">
            <v>1590</v>
          </cell>
        </row>
        <row r="3357">
          <cell r="A3357">
            <v>1646</v>
          </cell>
        </row>
        <row r="3358">
          <cell r="A3358">
            <v>1875</v>
          </cell>
        </row>
        <row r="3359">
          <cell r="A3359">
            <v>2170</v>
          </cell>
        </row>
        <row r="3360">
          <cell r="A3360">
            <v>2242</v>
          </cell>
        </row>
        <row r="3361">
          <cell r="A3361">
            <v>2549</v>
          </cell>
        </row>
        <row r="3362">
          <cell r="A3362">
            <v>2655</v>
          </cell>
        </row>
        <row r="3363">
          <cell r="A3363">
            <v>2724</v>
          </cell>
        </row>
        <row r="3364">
          <cell r="A3364">
            <v>2841</v>
          </cell>
        </row>
        <row r="3365">
          <cell r="A3365">
            <v>2844</v>
          </cell>
        </row>
        <row r="3366">
          <cell r="A3366">
            <v>2848</v>
          </cell>
        </row>
        <row r="3367">
          <cell r="A3367">
            <v>2973</v>
          </cell>
        </row>
        <row r="3368">
          <cell r="A3368">
            <v>3012</v>
          </cell>
        </row>
        <row r="3369">
          <cell r="A3369">
            <v>1180</v>
          </cell>
        </row>
        <row r="3370">
          <cell r="A3370">
            <v>1180</v>
          </cell>
        </row>
        <row r="3371">
          <cell r="A3371">
            <v>2546</v>
          </cell>
        </row>
        <row r="3372">
          <cell r="A3372">
            <v>2656</v>
          </cell>
        </row>
        <row r="3373">
          <cell r="A3373">
            <v>2722</v>
          </cell>
        </row>
        <row r="3374">
          <cell r="A3374">
            <v>2970</v>
          </cell>
        </row>
        <row r="3375">
          <cell r="A3375">
            <v>2974</v>
          </cell>
        </row>
        <row r="3376">
          <cell r="A3376">
            <v>3010</v>
          </cell>
        </row>
        <row r="3377">
          <cell r="A3377">
            <v>3139</v>
          </cell>
        </row>
        <row r="3378">
          <cell r="A3378">
            <v>3140</v>
          </cell>
        </row>
        <row r="3379">
          <cell r="A3379">
            <v>3141</v>
          </cell>
        </row>
        <row r="3380">
          <cell r="A3380">
            <v>3195</v>
          </cell>
        </row>
        <row r="3381">
          <cell r="A3381">
            <v>3197</v>
          </cell>
        </row>
        <row r="3382">
          <cell r="A3382">
            <v>3198</v>
          </cell>
        </row>
        <row r="3383">
          <cell r="A3383">
            <v>3204</v>
          </cell>
        </row>
        <row r="3384">
          <cell r="A3384">
            <v>3205</v>
          </cell>
        </row>
        <row r="3385">
          <cell r="A3385">
            <v>9</v>
          </cell>
        </row>
        <row r="3386">
          <cell r="A3386">
            <v>54</v>
          </cell>
        </row>
        <row r="3387">
          <cell r="A3387">
            <v>290</v>
          </cell>
        </row>
        <row r="3388">
          <cell r="A3388">
            <v>293</v>
          </cell>
        </row>
        <row r="3389">
          <cell r="A3389">
            <v>421</v>
          </cell>
        </row>
        <row r="3390">
          <cell r="A3390">
            <v>424</v>
          </cell>
        </row>
        <row r="3391">
          <cell r="A3391">
            <v>489</v>
          </cell>
        </row>
        <row r="3392">
          <cell r="A3392">
            <v>740</v>
          </cell>
        </row>
        <row r="3393">
          <cell r="A3393">
            <v>742</v>
          </cell>
        </row>
        <row r="3394">
          <cell r="A3394">
            <v>807</v>
          </cell>
        </row>
        <row r="3395">
          <cell r="A3395">
            <v>860</v>
          </cell>
        </row>
        <row r="3396">
          <cell r="A3396">
            <v>891</v>
          </cell>
        </row>
        <row r="3397">
          <cell r="A3397">
            <v>951</v>
          </cell>
        </row>
        <row r="3398">
          <cell r="A3398">
            <v>1180</v>
          </cell>
        </row>
        <row r="3399">
          <cell r="A3399">
            <v>1180</v>
          </cell>
        </row>
        <row r="3400">
          <cell r="A3400">
            <v>1353</v>
          </cell>
        </row>
        <row r="3401">
          <cell r="A3401">
            <v>1499</v>
          </cell>
        </row>
        <row r="3402">
          <cell r="A3402">
            <v>1499</v>
          </cell>
        </row>
        <row r="3403">
          <cell r="A3403">
            <v>1516</v>
          </cell>
        </row>
        <row r="3404">
          <cell r="A3404">
            <v>1769</v>
          </cell>
        </row>
        <row r="3405">
          <cell r="A3405">
            <v>1916</v>
          </cell>
        </row>
        <row r="3406">
          <cell r="A3406">
            <v>2241</v>
          </cell>
        </row>
        <row r="3407">
          <cell r="A3407">
            <v>2342</v>
          </cell>
        </row>
        <row r="3408">
          <cell r="A3408">
            <v>2547</v>
          </cell>
        </row>
        <row r="3409">
          <cell r="A3409">
            <v>2569</v>
          </cell>
        </row>
        <row r="3410">
          <cell r="A3410">
            <v>2600</v>
          </cell>
        </row>
        <row r="3411">
          <cell r="A3411">
            <v>2798</v>
          </cell>
        </row>
        <row r="3412">
          <cell r="A3412">
            <v>2851</v>
          </cell>
        </row>
        <row r="3413">
          <cell r="A3413">
            <v>2894</v>
          </cell>
        </row>
        <row r="3414">
          <cell r="A3414">
            <v>3017</v>
          </cell>
        </row>
        <row r="3415">
          <cell r="A3415">
            <v>809</v>
          </cell>
        </row>
        <row r="3416">
          <cell r="A3416">
            <v>1359</v>
          </cell>
        </row>
        <row r="3417">
          <cell r="A3417">
            <v>1828</v>
          </cell>
        </row>
        <row r="3418">
          <cell r="A3418">
            <v>1515</v>
          </cell>
        </row>
        <row r="3419">
          <cell r="A3419">
            <v>1592</v>
          </cell>
        </row>
        <row r="3420">
          <cell r="A3420">
            <v>494</v>
          </cell>
        </row>
        <row r="3421">
          <cell r="A3421">
            <v>808</v>
          </cell>
        </row>
        <row r="3422">
          <cell r="A3422">
            <v>1515</v>
          </cell>
        </row>
        <row r="3423">
          <cell r="A3423">
            <v>1515</v>
          </cell>
        </row>
        <row r="3424">
          <cell r="A3424">
            <v>3009</v>
          </cell>
        </row>
        <row r="3425">
          <cell r="A3425">
            <v>3048</v>
          </cell>
        </row>
        <row r="3426">
          <cell r="A3426">
            <v>2138</v>
          </cell>
        </row>
        <row r="3427">
          <cell r="A3427">
            <v>7</v>
          </cell>
        </row>
        <row r="3428">
          <cell r="A3428">
            <v>744</v>
          </cell>
        </row>
        <row r="3429">
          <cell r="A3429">
            <v>2233</v>
          </cell>
        </row>
        <row r="3430">
          <cell r="A3430">
            <v>2243</v>
          </cell>
        </row>
        <row r="3431">
          <cell r="A3431">
            <v>1155</v>
          </cell>
        </row>
        <row r="3432">
          <cell r="A3432">
            <v>680</v>
          </cell>
        </row>
        <row r="3433">
          <cell r="A3433">
            <v>1155</v>
          </cell>
        </row>
        <row r="3434">
          <cell r="A3434">
            <v>2699</v>
          </cell>
        </row>
        <row r="3435">
          <cell r="A3435">
            <v>3218</v>
          </cell>
        </row>
        <row r="3436">
          <cell r="A3436">
            <v>2924</v>
          </cell>
        </row>
        <row r="3437">
          <cell r="A3437">
            <v>507</v>
          </cell>
        </row>
        <row r="3438">
          <cell r="A3438">
            <v>1060</v>
          </cell>
        </row>
        <row r="3439">
          <cell r="A3439">
            <v>1060</v>
          </cell>
        </row>
        <row r="3440">
          <cell r="A3440">
            <v>2897</v>
          </cell>
        </row>
        <row r="3441">
          <cell r="A3441">
            <v>3025</v>
          </cell>
        </row>
        <row r="3442">
          <cell r="A3442">
            <v>3023</v>
          </cell>
        </row>
        <row r="3443">
          <cell r="A3443">
            <v>2441</v>
          </cell>
        </row>
        <row r="3444">
          <cell r="A3444">
            <v>2194</v>
          </cell>
        </row>
        <row r="3445">
          <cell r="A3445">
            <v>182</v>
          </cell>
        </row>
        <row r="3446">
          <cell r="A3446">
            <v>324</v>
          </cell>
        </row>
        <row r="3447">
          <cell r="A3447">
            <v>392</v>
          </cell>
        </row>
        <row r="3448">
          <cell r="A3448">
            <v>393</v>
          </cell>
        </row>
        <row r="3449">
          <cell r="A3449">
            <v>576</v>
          </cell>
        </row>
        <row r="3450">
          <cell r="A3450">
            <v>576</v>
          </cell>
        </row>
        <row r="3451">
          <cell r="A3451">
            <v>576</v>
          </cell>
        </row>
        <row r="3452">
          <cell r="A3452">
            <v>576</v>
          </cell>
        </row>
        <row r="3453">
          <cell r="A3453">
            <v>576</v>
          </cell>
        </row>
        <row r="3454">
          <cell r="A3454">
            <v>576</v>
          </cell>
        </row>
        <row r="3455">
          <cell r="A3455">
            <v>576</v>
          </cell>
        </row>
        <row r="3456">
          <cell r="A3456">
            <v>576</v>
          </cell>
        </row>
        <row r="3457">
          <cell r="A3457">
            <v>576</v>
          </cell>
        </row>
        <row r="3458">
          <cell r="A3458">
            <v>1417</v>
          </cell>
        </row>
        <row r="3459">
          <cell r="A3459">
            <v>132</v>
          </cell>
        </row>
        <row r="3460">
          <cell r="A3460">
            <v>249</v>
          </cell>
        </row>
        <row r="3461">
          <cell r="A3461">
            <v>324</v>
          </cell>
        </row>
        <row r="3462">
          <cell r="A3462">
            <v>392</v>
          </cell>
        </row>
        <row r="3463">
          <cell r="A3463">
            <v>393</v>
          </cell>
        </row>
        <row r="3464">
          <cell r="A3464">
            <v>761</v>
          </cell>
        </row>
        <row r="3465">
          <cell r="A3465">
            <v>792</v>
          </cell>
        </row>
        <row r="3466">
          <cell r="A3466">
            <v>882</v>
          </cell>
        </row>
        <row r="3467">
          <cell r="A3467">
            <v>1061</v>
          </cell>
        </row>
        <row r="3468">
          <cell r="A3468">
            <v>1072</v>
          </cell>
        </row>
        <row r="3469">
          <cell r="A3469">
            <v>1472</v>
          </cell>
        </row>
        <row r="3470">
          <cell r="A3470">
            <v>1716</v>
          </cell>
        </row>
        <row r="3471">
          <cell r="A3471">
            <v>1794</v>
          </cell>
        </row>
        <row r="3472">
          <cell r="A3472">
            <v>1942</v>
          </cell>
        </row>
        <row r="3473">
          <cell r="A3473">
            <v>2252</v>
          </cell>
        </row>
        <row r="3474">
          <cell r="A3474">
            <v>41</v>
          </cell>
        </row>
        <row r="3475">
          <cell r="A3475">
            <v>78</v>
          </cell>
        </row>
        <row r="3476">
          <cell r="A3476">
            <v>81</v>
          </cell>
        </row>
        <row r="3477">
          <cell r="A3477">
            <v>147</v>
          </cell>
        </row>
        <row r="3478">
          <cell r="A3478">
            <v>182</v>
          </cell>
        </row>
        <row r="3479">
          <cell r="A3479">
            <v>323</v>
          </cell>
        </row>
        <row r="3480">
          <cell r="A3480">
            <v>394</v>
          </cell>
        </row>
        <row r="3481">
          <cell r="A3481">
            <v>618</v>
          </cell>
        </row>
        <row r="3482">
          <cell r="A3482">
            <v>793</v>
          </cell>
        </row>
        <row r="3483">
          <cell r="A3483">
            <v>794</v>
          </cell>
        </row>
        <row r="3484">
          <cell r="A3484">
            <v>795</v>
          </cell>
        </row>
        <row r="3485">
          <cell r="A3485">
            <v>1071</v>
          </cell>
        </row>
        <row r="3486">
          <cell r="A3486">
            <v>1178</v>
          </cell>
        </row>
        <row r="3487">
          <cell r="A3487">
            <v>1309</v>
          </cell>
        </row>
        <row r="3488">
          <cell r="A3488">
            <v>1418</v>
          </cell>
        </row>
        <row r="3489">
          <cell r="A3489">
            <v>1557</v>
          </cell>
        </row>
        <row r="3490">
          <cell r="A3490">
            <v>1967</v>
          </cell>
        </row>
        <row r="3491">
          <cell r="A3491">
            <v>2597</v>
          </cell>
        </row>
        <row r="3492">
          <cell r="A3492">
            <v>2599</v>
          </cell>
        </row>
        <row r="3493">
          <cell r="A3493">
            <v>3019</v>
          </cell>
        </row>
        <row r="3494">
          <cell r="A3494">
            <v>3026</v>
          </cell>
        </row>
        <row r="3495">
          <cell r="A3495">
            <v>3028</v>
          </cell>
        </row>
        <row r="3496">
          <cell r="A3496">
            <v>3028</v>
          </cell>
        </row>
        <row r="3497">
          <cell r="A3497">
            <v>245</v>
          </cell>
        </row>
        <row r="3498">
          <cell r="A3498">
            <v>619</v>
          </cell>
        </row>
        <row r="3499">
          <cell r="A3499">
            <v>954</v>
          </cell>
        </row>
        <row r="3500">
          <cell r="A3500">
            <v>576</v>
          </cell>
        </row>
        <row r="3501">
          <cell r="A3501">
            <v>244</v>
          </cell>
        </row>
        <row r="3502">
          <cell r="A3502">
            <v>244</v>
          </cell>
        </row>
        <row r="3503">
          <cell r="A3503">
            <v>247</v>
          </cell>
        </row>
        <row r="3504">
          <cell r="A3504">
            <v>577</v>
          </cell>
        </row>
        <row r="3505">
          <cell r="A3505">
            <v>577</v>
          </cell>
        </row>
        <row r="3506">
          <cell r="A3506">
            <v>1944</v>
          </cell>
        </row>
        <row r="3507">
          <cell r="A3507">
            <v>3124</v>
          </cell>
        </row>
        <row r="3508">
          <cell r="A3508">
            <v>2440</v>
          </cell>
        </row>
        <row r="3509">
          <cell r="A3509">
            <v>2440</v>
          </cell>
        </row>
        <row r="3510">
          <cell r="A3510">
            <v>2749</v>
          </cell>
        </row>
        <row r="3511">
          <cell r="A3511">
            <v>2750</v>
          </cell>
        </row>
        <row r="3512">
          <cell r="A3512">
            <v>2750</v>
          </cell>
        </row>
        <row r="3513">
          <cell r="A3513">
            <v>1624</v>
          </cell>
        </row>
        <row r="3514">
          <cell r="A3514">
            <v>1554</v>
          </cell>
        </row>
        <row r="3515">
          <cell r="A3515">
            <v>1624</v>
          </cell>
        </row>
        <row r="3516">
          <cell r="A3516">
            <v>548</v>
          </cell>
        </row>
        <row r="3517">
          <cell r="A3517">
            <v>549</v>
          </cell>
        </row>
        <row r="3518">
          <cell r="A3518">
            <v>550</v>
          </cell>
        </row>
        <row r="3519">
          <cell r="A3519">
            <v>698</v>
          </cell>
        </row>
        <row r="3520">
          <cell r="A3520">
            <v>699</v>
          </cell>
        </row>
        <row r="3521">
          <cell r="A3521">
            <v>813</v>
          </cell>
        </row>
        <row r="3522">
          <cell r="A3522">
            <v>813</v>
          </cell>
        </row>
        <row r="3523">
          <cell r="A3523">
            <v>864</v>
          </cell>
        </row>
        <row r="3524">
          <cell r="A3524">
            <v>901</v>
          </cell>
        </row>
        <row r="3525">
          <cell r="A3525">
            <v>902</v>
          </cell>
        </row>
        <row r="3526">
          <cell r="A3526">
            <v>1159</v>
          </cell>
        </row>
        <row r="3527">
          <cell r="A3527">
            <v>1273</v>
          </cell>
        </row>
        <row r="3528">
          <cell r="A3528">
            <v>403</v>
          </cell>
        </row>
        <row r="3529">
          <cell r="A3529">
            <v>404</v>
          </cell>
        </row>
        <row r="3530">
          <cell r="A3530">
            <v>460</v>
          </cell>
        </row>
        <row r="3531">
          <cell r="A3531">
            <v>550</v>
          </cell>
        </row>
        <row r="3532">
          <cell r="A3532">
            <v>574</v>
          </cell>
        </row>
        <row r="3533">
          <cell r="A3533">
            <v>700</v>
          </cell>
        </row>
        <row r="3534">
          <cell r="A3534">
            <v>813</v>
          </cell>
        </row>
        <row r="3535">
          <cell r="A3535">
            <v>864</v>
          </cell>
        </row>
        <row r="3536">
          <cell r="A3536">
            <v>1388</v>
          </cell>
        </row>
        <row r="3537">
          <cell r="A3537">
            <v>1718</v>
          </cell>
        </row>
        <row r="3538">
          <cell r="A3538">
            <v>403</v>
          </cell>
        </row>
        <row r="3539">
          <cell r="A3539">
            <v>404</v>
          </cell>
        </row>
        <row r="3540">
          <cell r="A3540">
            <v>460</v>
          </cell>
        </row>
        <row r="3541">
          <cell r="A3541">
            <v>548</v>
          </cell>
        </row>
        <row r="3542">
          <cell r="A3542">
            <v>549</v>
          </cell>
        </row>
        <row r="3543">
          <cell r="A3543">
            <v>574</v>
          </cell>
        </row>
        <row r="3544">
          <cell r="A3544">
            <v>698</v>
          </cell>
        </row>
        <row r="3545">
          <cell r="A3545">
            <v>699</v>
          </cell>
        </row>
        <row r="3546">
          <cell r="A3546">
            <v>700</v>
          </cell>
        </row>
        <row r="3547">
          <cell r="A3547">
            <v>752</v>
          </cell>
        </row>
        <row r="3548">
          <cell r="A3548">
            <v>752</v>
          </cell>
        </row>
        <row r="3549">
          <cell r="A3549">
            <v>898</v>
          </cell>
        </row>
        <row r="3550">
          <cell r="A3550">
            <v>898</v>
          </cell>
        </row>
        <row r="3551">
          <cell r="A3551">
            <v>898</v>
          </cell>
        </row>
        <row r="3552">
          <cell r="A3552">
            <v>901</v>
          </cell>
        </row>
        <row r="3553">
          <cell r="A3553">
            <v>901</v>
          </cell>
        </row>
        <row r="3554">
          <cell r="A3554">
            <v>902</v>
          </cell>
        </row>
        <row r="3555">
          <cell r="A3555">
            <v>1081</v>
          </cell>
        </row>
        <row r="3556">
          <cell r="A3556">
            <v>1081</v>
          </cell>
        </row>
        <row r="3557">
          <cell r="A3557">
            <v>1159</v>
          </cell>
        </row>
        <row r="3558">
          <cell r="A3558">
            <v>1273</v>
          </cell>
        </row>
        <row r="3559">
          <cell r="A3559">
            <v>1387</v>
          </cell>
        </row>
        <row r="3560">
          <cell r="A3560">
            <v>1581</v>
          </cell>
        </row>
        <row r="3561">
          <cell r="A3561">
            <v>1718</v>
          </cell>
        </row>
        <row r="3562">
          <cell r="A3562">
            <v>1718</v>
          </cell>
        </row>
        <row r="3563">
          <cell r="A3563">
            <v>1719</v>
          </cell>
        </row>
        <row r="3564">
          <cell r="A3564">
            <v>1973</v>
          </cell>
        </row>
        <row r="3565">
          <cell r="A3565">
            <v>1974</v>
          </cell>
        </row>
        <row r="3566">
          <cell r="A3566">
            <v>2807</v>
          </cell>
        </row>
        <row r="3567">
          <cell r="A3567">
            <v>1388</v>
          </cell>
        </row>
        <row r="3568">
          <cell r="A3568">
            <v>1387</v>
          </cell>
        </row>
        <row r="3569">
          <cell r="A3569">
            <v>1896</v>
          </cell>
        </row>
        <row r="3570">
          <cell r="A3570">
            <v>185</v>
          </cell>
        </row>
        <row r="3571">
          <cell r="A3571">
            <v>437</v>
          </cell>
        </row>
        <row r="3572">
          <cell r="A3572">
            <v>134</v>
          </cell>
        </row>
        <row r="3573">
          <cell r="A3573">
            <v>436</v>
          </cell>
        </row>
        <row r="3574">
          <cell r="A3574">
            <v>134</v>
          </cell>
        </row>
        <row r="3575">
          <cell r="A3575">
            <v>185</v>
          </cell>
        </row>
        <row r="3576">
          <cell r="A3576">
            <v>436</v>
          </cell>
        </row>
        <row r="3577">
          <cell r="A3577">
            <v>436</v>
          </cell>
        </row>
        <row r="3578">
          <cell r="A3578">
            <v>437</v>
          </cell>
        </row>
        <row r="3579">
          <cell r="A3579">
            <v>3107</v>
          </cell>
        </row>
        <row r="3580">
          <cell r="A3580">
            <v>2782</v>
          </cell>
        </row>
        <row r="3581">
          <cell r="A3581">
            <v>2428</v>
          </cell>
        </row>
        <row r="3582">
          <cell r="A3582">
            <v>104</v>
          </cell>
        </row>
        <row r="3583">
          <cell r="A3583">
            <v>104</v>
          </cell>
        </row>
        <row r="3584">
          <cell r="A3584">
            <v>2291</v>
          </cell>
        </row>
        <row r="3585">
          <cell r="A3585">
            <v>2895</v>
          </cell>
        </row>
        <row r="3586">
          <cell r="A3586">
            <v>1757</v>
          </cell>
        </row>
        <row r="3587">
          <cell r="A3587">
            <v>2198</v>
          </cell>
        </row>
        <row r="3588">
          <cell r="A3588">
            <v>2427</v>
          </cell>
        </row>
        <row r="3589">
          <cell r="A3589">
            <v>2704</v>
          </cell>
        </row>
        <row r="3590">
          <cell r="A3590">
            <v>106</v>
          </cell>
        </row>
        <row r="3591">
          <cell r="A3591">
            <v>239</v>
          </cell>
        </row>
        <row r="3592">
          <cell r="A3592">
            <v>1137</v>
          </cell>
        </row>
        <row r="3593">
          <cell r="A3593">
            <v>1139</v>
          </cell>
        </row>
        <row r="3594">
          <cell r="A3594">
            <v>1333</v>
          </cell>
        </row>
        <row r="3595">
          <cell r="A3595">
            <v>1496</v>
          </cell>
        </row>
        <row r="3596">
          <cell r="A3596">
            <v>1602</v>
          </cell>
        </row>
        <row r="3597">
          <cell r="A3597">
            <v>2900</v>
          </cell>
        </row>
        <row r="3598">
          <cell r="A3598">
            <v>103</v>
          </cell>
        </row>
        <row r="3599">
          <cell r="A3599">
            <v>103</v>
          </cell>
        </row>
        <row r="3600">
          <cell r="A3600">
            <v>103</v>
          </cell>
        </row>
        <row r="3601">
          <cell r="A3601">
            <v>107</v>
          </cell>
        </row>
        <row r="3602">
          <cell r="A3602">
            <v>426</v>
          </cell>
        </row>
        <row r="3603">
          <cell r="A3603">
            <v>640</v>
          </cell>
        </row>
        <row r="3604">
          <cell r="A3604">
            <v>783</v>
          </cell>
        </row>
        <row r="3605">
          <cell r="A3605">
            <v>872</v>
          </cell>
        </row>
        <row r="3606">
          <cell r="A3606">
            <v>974</v>
          </cell>
        </row>
        <row r="3607">
          <cell r="A3607">
            <v>1138</v>
          </cell>
        </row>
        <row r="3608">
          <cell r="A3608">
            <v>1139</v>
          </cell>
        </row>
        <row r="3609">
          <cell r="A3609">
            <v>1495</v>
          </cell>
        </row>
        <row r="3610">
          <cell r="A3610">
            <v>1496</v>
          </cell>
        </row>
        <row r="3611">
          <cell r="A3611">
            <v>1603</v>
          </cell>
        </row>
        <row r="3612">
          <cell r="A3612">
            <v>1756</v>
          </cell>
        </row>
        <row r="3613">
          <cell r="A3613">
            <v>1851</v>
          </cell>
        </row>
        <row r="3614">
          <cell r="A3614">
            <v>2898</v>
          </cell>
        </row>
        <row r="3615">
          <cell r="A3615">
            <v>2900</v>
          </cell>
        </row>
        <row r="3616">
          <cell r="A3616">
            <v>105</v>
          </cell>
        </row>
        <row r="3617">
          <cell r="A3617">
            <v>108</v>
          </cell>
        </row>
        <row r="3618">
          <cell r="A3618">
            <v>109</v>
          </cell>
        </row>
        <row r="3619">
          <cell r="A3619">
            <v>235</v>
          </cell>
        </row>
        <row r="3620">
          <cell r="A3620">
            <v>236</v>
          </cell>
        </row>
        <row r="3621">
          <cell r="A3621">
            <v>238</v>
          </cell>
        </row>
        <row r="3622">
          <cell r="A3622">
            <v>239</v>
          </cell>
        </row>
        <row r="3623">
          <cell r="A3623">
            <v>636</v>
          </cell>
        </row>
        <row r="3624">
          <cell r="A3624">
            <v>637</v>
          </cell>
        </row>
        <row r="3625">
          <cell r="A3625">
            <v>638</v>
          </cell>
        </row>
        <row r="3626">
          <cell r="A3626">
            <v>639</v>
          </cell>
        </row>
        <row r="3627">
          <cell r="A3627">
            <v>642</v>
          </cell>
        </row>
        <row r="3628">
          <cell r="A3628">
            <v>870</v>
          </cell>
        </row>
        <row r="3629">
          <cell r="A3629">
            <v>871</v>
          </cell>
        </row>
        <row r="3630">
          <cell r="A3630">
            <v>1660</v>
          </cell>
        </row>
        <row r="3631">
          <cell r="A3631">
            <v>2020</v>
          </cell>
        </row>
        <row r="3632">
          <cell r="A3632">
            <v>1659</v>
          </cell>
        </row>
        <row r="3633">
          <cell r="A3633">
            <v>2780</v>
          </cell>
        </row>
        <row r="3634">
          <cell r="A3634">
            <v>3126</v>
          </cell>
        </row>
        <row r="3635">
          <cell r="A3635">
            <v>3128</v>
          </cell>
        </row>
        <row r="3636">
          <cell r="A3636">
            <v>3129</v>
          </cell>
        </row>
        <row r="3637">
          <cell r="A3637">
            <v>3196</v>
          </cell>
        </row>
        <row r="3638">
          <cell r="A3638">
            <v>109</v>
          </cell>
        </row>
        <row r="3639">
          <cell r="A3639">
            <v>237</v>
          </cell>
        </row>
        <row r="3640">
          <cell r="A3640">
            <v>641</v>
          </cell>
        </row>
        <row r="3641">
          <cell r="A3641">
            <v>643</v>
          </cell>
        </row>
        <row r="3642">
          <cell r="A3642">
            <v>782</v>
          </cell>
        </row>
        <row r="3643">
          <cell r="A3643">
            <v>1628</v>
          </cell>
        </row>
        <row r="3644">
          <cell r="A3644">
            <v>2306</v>
          </cell>
        </row>
        <row r="3645">
          <cell r="A3645">
            <v>2899</v>
          </cell>
        </row>
        <row r="3646">
          <cell r="A3646">
            <v>2783</v>
          </cell>
        </row>
        <row r="3647">
          <cell r="A3647">
            <v>784</v>
          </cell>
        </row>
        <row r="3648">
          <cell r="A3648">
            <v>1332</v>
          </cell>
        </row>
        <row r="3649">
          <cell r="A3649">
            <v>1850</v>
          </cell>
        </row>
        <row r="3650">
          <cell r="A3650">
            <v>2201</v>
          </cell>
        </row>
        <row r="3651">
          <cell r="A3651">
            <v>1758</v>
          </cell>
        </row>
        <row r="3652">
          <cell r="A3652">
            <v>29</v>
          </cell>
        </row>
        <row r="3653">
          <cell r="A3653">
            <v>2893</v>
          </cell>
        </row>
        <row r="3654">
          <cell r="A3654">
            <v>1339</v>
          </cell>
        </row>
        <row r="3655">
          <cell r="A3655">
            <v>383</v>
          </cell>
        </row>
        <row r="3656">
          <cell r="A3656">
            <v>384</v>
          </cell>
        </row>
        <row r="3657">
          <cell r="A3657">
            <v>748</v>
          </cell>
        </row>
        <row r="3658">
          <cell r="A3658">
            <v>1338</v>
          </cell>
        </row>
        <row r="3659">
          <cell r="A3659">
            <v>1340</v>
          </cell>
        </row>
        <row r="3660">
          <cell r="A3660">
            <v>3005</v>
          </cell>
        </row>
        <row r="3661">
          <cell r="A3661">
            <v>1587</v>
          </cell>
        </row>
        <row r="3662">
          <cell r="A3662">
            <v>1970</v>
          </cell>
        </row>
        <row r="3663">
          <cell r="A3663">
            <v>385</v>
          </cell>
        </row>
        <row r="3664">
          <cell r="A3664">
            <v>749</v>
          </cell>
        </row>
        <row r="3665">
          <cell r="A3665">
            <v>749</v>
          </cell>
        </row>
        <row r="3666">
          <cell r="A3666">
            <v>970</v>
          </cell>
        </row>
        <row r="3667">
          <cell r="A3667">
            <v>1529</v>
          </cell>
        </row>
        <row r="3668">
          <cell r="A3668">
            <v>1530</v>
          </cell>
        </row>
        <row r="3669">
          <cell r="A3669">
            <v>1588</v>
          </cell>
        </row>
        <row r="3670">
          <cell r="A3670">
            <v>1723</v>
          </cell>
        </row>
        <row r="3671">
          <cell r="A3671">
            <v>2860</v>
          </cell>
        </row>
        <row r="3672">
          <cell r="A3672">
            <v>139</v>
          </cell>
        </row>
        <row r="3673">
          <cell r="A3673">
            <v>140</v>
          </cell>
        </row>
        <row r="3674">
          <cell r="A3674">
            <v>232</v>
          </cell>
        </row>
        <row r="3675">
          <cell r="A3675">
            <v>234</v>
          </cell>
        </row>
        <row r="3676">
          <cell r="A3676">
            <v>377</v>
          </cell>
        </row>
        <row r="3677">
          <cell r="A3677">
            <v>378</v>
          </cell>
        </row>
        <row r="3678">
          <cell r="A3678">
            <v>381</v>
          </cell>
        </row>
        <row r="3679">
          <cell r="A3679">
            <v>386</v>
          </cell>
        </row>
        <row r="3680">
          <cell r="A3680">
            <v>434</v>
          </cell>
        </row>
        <row r="3681">
          <cell r="A3681">
            <v>659</v>
          </cell>
        </row>
        <row r="3682">
          <cell r="A3682">
            <v>663</v>
          </cell>
        </row>
        <row r="3683">
          <cell r="A3683">
            <v>749</v>
          </cell>
        </row>
        <row r="3684">
          <cell r="A3684">
            <v>799</v>
          </cell>
        </row>
        <row r="3685">
          <cell r="A3685">
            <v>970</v>
          </cell>
        </row>
        <row r="3686">
          <cell r="A3686">
            <v>973</v>
          </cell>
        </row>
        <row r="3687">
          <cell r="A3687">
            <v>1032</v>
          </cell>
        </row>
        <row r="3688">
          <cell r="A3688">
            <v>1135</v>
          </cell>
        </row>
        <row r="3689">
          <cell r="A3689">
            <v>1337</v>
          </cell>
        </row>
        <row r="3690">
          <cell r="A3690">
            <v>1529</v>
          </cell>
        </row>
        <row r="3691">
          <cell r="A3691">
            <v>1531</v>
          </cell>
        </row>
        <row r="3692">
          <cell r="A3692">
            <v>1657</v>
          </cell>
        </row>
        <row r="3693">
          <cell r="A3693">
            <v>1658</v>
          </cell>
        </row>
        <row r="3694">
          <cell r="A3694">
            <v>1720</v>
          </cell>
        </row>
        <row r="3695">
          <cell r="A3695">
            <v>1721</v>
          </cell>
        </row>
        <row r="3696">
          <cell r="A3696">
            <v>1722</v>
          </cell>
        </row>
        <row r="3697">
          <cell r="A3697">
            <v>1830</v>
          </cell>
        </row>
        <row r="3698">
          <cell r="A3698">
            <v>1864</v>
          </cell>
        </row>
        <row r="3699">
          <cell r="A3699">
            <v>1971</v>
          </cell>
        </row>
        <row r="3700">
          <cell r="A3700">
            <v>1972</v>
          </cell>
        </row>
        <row r="3701">
          <cell r="A3701">
            <v>2044</v>
          </cell>
        </row>
        <row r="3702">
          <cell r="A3702">
            <v>2045</v>
          </cell>
        </row>
        <row r="3703">
          <cell r="A3703">
            <v>2210</v>
          </cell>
        </row>
        <row r="3704">
          <cell r="A3704">
            <v>2211</v>
          </cell>
        </row>
        <row r="3705">
          <cell r="A3705">
            <v>2490</v>
          </cell>
        </row>
        <row r="3706">
          <cell r="A3706">
            <v>2492</v>
          </cell>
        </row>
        <row r="3707">
          <cell r="A3707">
            <v>2493</v>
          </cell>
        </row>
        <row r="3708">
          <cell r="A3708">
            <v>2494</v>
          </cell>
        </row>
        <row r="3709">
          <cell r="A3709">
            <v>2551</v>
          </cell>
        </row>
        <row r="3710">
          <cell r="A3710">
            <v>2568</v>
          </cell>
        </row>
        <row r="3711">
          <cell r="A3711">
            <v>2695</v>
          </cell>
        </row>
        <row r="3712">
          <cell r="A3712">
            <v>2811</v>
          </cell>
        </row>
        <row r="3713">
          <cell r="A3713">
            <v>2812</v>
          </cell>
        </row>
        <row r="3714">
          <cell r="A3714">
            <v>2813</v>
          </cell>
        </row>
        <row r="3715">
          <cell r="A3715">
            <v>2861</v>
          </cell>
        </row>
        <row r="3716">
          <cell r="A3716">
            <v>2892</v>
          </cell>
        </row>
        <row r="3717">
          <cell r="A3717">
            <v>141</v>
          </cell>
        </row>
        <row r="3718">
          <cell r="A3718">
            <v>193</v>
          </cell>
        </row>
        <row r="3719">
          <cell r="A3719">
            <v>377</v>
          </cell>
        </row>
        <row r="3720">
          <cell r="A3720">
            <v>379</v>
          </cell>
        </row>
        <row r="3721">
          <cell r="A3721">
            <v>380</v>
          </cell>
        </row>
        <row r="3722">
          <cell r="A3722">
            <v>382</v>
          </cell>
        </row>
        <row r="3723">
          <cell r="A3723">
            <v>435</v>
          </cell>
        </row>
        <row r="3724">
          <cell r="A3724">
            <v>660</v>
          </cell>
        </row>
        <row r="3725">
          <cell r="A3725">
            <v>662</v>
          </cell>
        </row>
        <row r="3726">
          <cell r="A3726">
            <v>747</v>
          </cell>
        </row>
        <row r="3727">
          <cell r="A3727">
            <v>797</v>
          </cell>
        </row>
        <row r="3728">
          <cell r="A3728">
            <v>969</v>
          </cell>
        </row>
        <row r="3729">
          <cell r="A3729">
            <v>970</v>
          </cell>
        </row>
        <row r="3730">
          <cell r="A3730">
            <v>971</v>
          </cell>
        </row>
        <row r="3731">
          <cell r="A3731">
            <v>972</v>
          </cell>
        </row>
        <row r="3732">
          <cell r="A3732">
            <v>1033</v>
          </cell>
        </row>
        <row r="3733">
          <cell r="A3733">
            <v>1136</v>
          </cell>
        </row>
        <row r="3734">
          <cell r="A3734">
            <v>1334</v>
          </cell>
        </row>
        <row r="3735">
          <cell r="A3735">
            <v>1335</v>
          </cell>
        </row>
        <row r="3736">
          <cell r="A3736">
            <v>1336</v>
          </cell>
        </row>
        <row r="3737">
          <cell r="A3737">
            <v>1465</v>
          </cell>
        </row>
        <row r="3738">
          <cell r="A3738">
            <v>1528</v>
          </cell>
        </row>
        <row r="3739">
          <cell r="A3739">
            <v>1588</v>
          </cell>
        </row>
        <row r="3740">
          <cell r="A3740">
            <v>1724</v>
          </cell>
        </row>
        <row r="3741">
          <cell r="A3741">
            <v>1829</v>
          </cell>
        </row>
        <row r="3742">
          <cell r="A3742">
            <v>1831</v>
          </cell>
        </row>
        <row r="3743">
          <cell r="A3743">
            <v>3169</v>
          </cell>
        </row>
        <row r="3744">
          <cell r="A3744">
            <v>138</v>
          </cell>
        </row>
        <row r="3745">
          <cell r="A3745">
            <v>194</v>
          </cell>
        </row>
        <row r="3746">
          <cell r="A3746">
            <v>377</v>
          </cell>
        </row>
        <row r="3747">
          <cell r="A3747">
            <v>661</v>
          </cell>
        </row>
        <row r="3748">
          <cell r="A3748">
            <v>973</v>
          </cell>
        </row>
        <row r="3749">
          <cell r="A3749">
            <v>2042</v>
          </cell>
        </row>
        <row r="3750">
          <cell r="A3750">
            <v>2491</v>
          </cell>
        </row>
        <row r="3751">
          <cell r="A3751">
            <v>796</v>
          </cell>
        </row>
        <row r="3752">
          <cell r="A3752">
            <v>387</v>
          </cell>
        </row>
        <row r="3753">
          <cell r="A3753">
            <v>387</v>
          </cell>
        </row>
        <row r="3754">
          <cell r="A3754">
            <v>28</v>
          </cell>
        </row>
        <row r="3755">
          <cell r="A3755">
            <v>2043</v>
          </cell>
        </row>
        <row r="3756">
          <cell r="A3756">
            <v>1031</v>
          </cell>
        </row>
        <row r="3757">
          <cell r="A3757">
            <v>1031</v>
          </cell>
        </row>
        <row r="3758">
          <cell r="A3758">
            <v>2341</v>
          </cell>
        </row>
        <row r="3759">
          <cell r="A3759">
            <v>1755</v>
          </cell>
        </row>
        <row r="3760">
          <cell r="A3760">
            <v>303</v>
          </cell>
        </row>
        <row r="3761">
          <cell r="A3761">
            <v>2021</v>
          </cell>
        </row>
        <row r="3762">
          <cell r="A3762">
            <v>2413</v>
          </cell>
        </row>
        <row r="3763">
          <cell r="A3763">
            <v>1426</v>
          </cell>
        </row>
        <row r="3764">
          <cell r="A3764">
            <v>1401</v>
          </cell>
        </row>
        <row r="3765">
          <cell r="A3765">
            <v>644</v>
          </cell>
        </row>
        <row r="3766">
          <cell r="A3766">
            <v>1142</v>
          </cell>
        </row>
        <row r="3767">
          <cell r="A3767">
            <v>1401</v>
          </cell>
        </row>
        <row r="3768">
          <cell r="A3768">
            <v>1476</v>
          </cell>
        </row>
        <row r="3769">
          <cell r="A3769">
            <v>72</v>
          </cell>
        </row>
        <row r="3770">
          <cell r="A3770">
            <v>1147</v>
          </cell>
        </row>
        <row r="3771">
          <cell r="A3771">
            <v>1926</v>
          </cell>
        </row>
        <row r="3772">
          <cell r="A3772">
            <v>776</v>
          </cell>
        </row>
        <row r="3773">
          <cell r="A3773">
            <v>2022</v>
          </cell>
        </row>
        <row r="3774">
          <cell r="A3774">
            <v>2571</v>
          </cell>
        </row>
        <row r="3775">
          <cell r="A3775">
            <v>1473</v>
          </cell>
        </row>
        <row r="3776">
          <cell r="A3776">
            <v>295</v>
          </cell>
        </row>
        <row r="3777">
          <cell r="A3777">
            <v>296</v>
          </cell>
        </row>
        <row r="3778">
          <cell r="A3778">
            <v>297</v>
          </cell>
        </row>
        <row r="3779">
          <cell r="A3779">
            <v>300</v>
          </cell>
        </row>
        <row r="3780">
          <cell r="A3780">
            <v>301</v>
          </cell>
        </row>
        <row r="3781">
          <cell r="A3781">
            <v>304</v>
          </cell>
        </row>
        <row r="3782">
          <cell r="A3782">
            <v>516</v>
          </cell>
        </row>
        <row r="3783">
          <cell r="A3783">
            <v>646</v>
          </cell>
        </row>
        <row r="3784">
          <cell r="A3784">
            <v>647</v>
          </cell>
        </row>
        <row r="3785">
          <cell r="A3785">
            <v>927</v>
          </cell>
        </row>
        <row r="3786">
          <cell r="A3786">
            <v>1045</v>
          </cell>
        </row>
        <row r="3787">
          <cell r="A3787">
            <v>1146</v>
          </cell>
        </row>
        <row r="3788">
          <cell r="A3788">
            <v>1146</v>
          </cell>
        </row>
        <row r="3789">
          <cell r="A3789">
            <v>1149</v>
          </cell>
        </row>
        <row r="3790">
          <cell r="A3790">
            <v>1260</v>
          </cell>
        </row>
        <row r="3791">
          <cell r="A3791">
            <v>1395</v>
          </cell>
        </row>
        <row r="3792">
          <cell r="A3792">
            <v>1563</v>
          </cell>
        </row>
        <row r="3793">
          <cell r="A3793">
            <v>1568</v>
          </cell>
        </row>
        <row r="3794">
          <cell r="A3794">
            <v>1698</v>
          </cell>
        </row>
        <row r="3795">
          <cell r="A3795">
            <v>1752</v>
          </cell>
        </row>
        <row r="3796">
          <cell r="A3796">
            <v>1784</v>
          </cell>
        </row>
        <row r="3797">
          <cell r="A3797">
            <v>1787</v>
          </cell>
        </row>
        <row r="3798">
          <cell r="A3798">
            <v>1787</v>
          </cell>
        </row>
        <row r="3799">
          <cell r="A3799">
            <v>1924</v>
          </cell>
        </row>
        <row r="3800">
          <cell r="A3800">
            <v>1928</v>
          </cell>
        </row>
        <row r="3801">
          <cell r="A3801">
            <v>2025</v>
          </cell>
        </row>
        <row r="3802">
          <cell r="A3802">
            <v>2188</v>
          </cell>
        </row>
        <row r="3803">
          <cell r="A3803">
            <v>2192</v>
          </cell>
        </row>
        <row r="3804">
          <cell r="A3804">
            <v>2499</v>
          </cell>
        </row>
        <row r="3805">
          <cell r="A3805">
            <v>2700</v>
          </cell>
        </row>
        <row r="3806">
          <cell r="A3806">
            <v>2938</v>
          </cell>
        </row>
        <row r="3807">
          <cell r="A3807">
            <v>66</v>
          </cell>
        </row>
        <row r="3808">
          <cell r="A3808">
            <v>68</v>
          </cell>
        </row>
        <row r="3809">
          <cell r="A3809">
            <v>68</v>
          </cell>
        </row>
        <row r="3810">
          <cell r="A3810">
            <v>298</v>
          </cell>
        </row>
        <row r="3811">
          <cell r="A3811">
            <v>299</v>
          </cell>
        </row>
        <row r="3812">
          <cell r="A3812">
            <v>514</v>
          </cell>
        </row>
        <row r="3813">
          <cell r="A3813">
            <v>515</v>
          </cell>
        </row>
        <row r="3814">
          <cell r="A3814">
            <v>646</v>
          </cell>
        </row>
        <row r="3815">
          <cell r="A3815">
            <v>646</v>
          </cell>
        </row>
        <row r="3816">
          <cell r="A3816">
            <v>646</v>
          </cell>
        </row>
        <row r="3817">
          <cell r="A3817">
            <v>778</v>
          </cell>
        </row>
        <row r="3818">
          <cell r="A3818">
            <v>928</v>
          </cell>
        </row>
        <row r="3819">
          <cell r="A3819">
            <v>1140</v>
          </cell>
        </row>
        <row r="3820">
          <cell r="A3820">
            <v>1141</v>
          </cell>
        </row>
        <row r="3821">
          <cell r="A3821">
            <v>1143</v>
          </cell>
        </row>
        <row r="3822">
          <cell r="A3822">
            <v>1144</v>
          </cell>
        </row>
        <row r="3823">
          <cell r="A3823">
            <v>1145</v>
          </cell>
        </row>
        <row r="3824">
          <cell r="A3824">
            <v>1146</v>
          </cell>
        </row>
        <row r="3825">
          <cell r="A3825">
            <v>1148</v>
          </cell>
        </row>
        <row r="3826">
          <cell r="A3826">
            <v>1149</v>
          </cell>
        </row>
        <row r="3827">
          <cell r="A3827">
            <v>1217</v>
          </cell>
        </row>
        <row r="3828">
          <cell r="A3828">
            <v>1396</v>
          </cell>
        </row>
        <row r="3829">
          <cell r="A3829">
            <v>1415</v>
          </cell>
        </row>
        <row r="3830">
          <cell r="A3830">
            <v>1504</v>
          </cell>
        </row>
        <row r="3831">
          <cell r="A3831">
            <v>1565</v>
          </cell>
        </row>
        <row r="3832">
          <cell r="A3832">
            <v>1566</v>
          </cell>
        </row>
        <row r="3833">
          <cell r="A3833">
            <v>1569</v>
          </cell>
        </row>
        <row r="3834">
          <cell r="A3834">
            <v>1694</v>
          </cell>
        </row>
        <row r="3835">
          <cell r="A3835">
            <v>1695</v>
          </cell>
        </row>
        <row r="3836">
          <cell r="A3836">
            <v>1697</v>
          </cell>
        </row>
        <row r="3837">
          <cell r="A3837">
            <v>1699</v>
          </cell>
        </row>
        <row r="3838">
          <cell r="A3838">
            <v>1753</v>
          </cell>
        </row>
        <row r="3839">
          <cell r="A3839">
            <v>1754</v>
          </cell>
        </row>
        <row r="3840">
          <cell r="A3840">
            <v>1785</v>
          </cell>
        </row>
        <row r="3841">
          <cell r="A3841">
            <v>1786</v>
          </cell>
        </row>
        <row r="3842">
          <cell r="A3842">
            <v>1834</v>
          </cell>
        </row>
        <row r="3843">
          <cell r="A3843">
            <v>1835</v>
          </cell>
        </row>
        <row r="3844">
          <cell r="A3844">
            <v>1836</v>
          </cell>
        </row>
        <row r="3845">
          <cell r="A3845">
            <v>1925</v>
          </cell>
        </row>
        <row r="3846">
          <cell r="A3846">
            <v>1927</v>
          </cell>
        </row>
        <row r="3847">
          <cell r="A3847">
            <v>2023</v>
          </cell>
        </row>
        <row r="3848">
          <cell r="A3848">
            <v>2024</v>
          </cell>
        </row>
        <row r="3849">
          <cell r="A3849">
            <v>2182</v>
          </cell>
        </row>
        <row r="3850">
          <cell r="A3850">
            <v>2184</v>
          </cell>
        </row>
        <row r="3851">
          <cell r="A3851">
            <v>2186</v>
          </cell>
        </row>
        <row r="3852">
          <cell r="A3852">
            <v>2186</v>
          </cell>
        </row>
        <row r="3853">
          <cell r="A3853">
            <v>2187</v>
          </cell>
        </row>
        <row r="3854">
          <cell r="A3854">
            <v>2188</v>
          </cell>
        </row>
        <row r="3855">
          <cell r="A3855">
            <v>2336</v>
          </cell>
        </row>
        <row r="3856">
          <cell r="A3856">
            <v>2337</v>
          </cell>
        </row>
        <row r="3857">
          <cell r="A3857">
            <v>2338</v>
          </cell>
        </row>
        <row r="3858">
          <cell r="A3858">
            <v>2339</v>
          </cell>
        </row>
        <row r="3859">
          <cell r="A3859">
            <v>2340</v>
          </cell>
        </row>
        <row r="3860">
          <cell r="A3860">
            <v>2409</v>
          </cell>
        </row>
        <row r="3861">
          <cell r="A3861">
            <v>2411</v>
          </cell>
        </row>
        <row r="3862">
          <cell r="A3862">
            <v>2499</v>
          </cell>
        </row>
        <row r="3863">
          <cell r="A3863">
            <v>2572</v>
          </cell>
        </row>
        <row r="3864">
          <cell r="A3864">
            <v>2702</v>
          </cell>
        </row>
        <row r="3865">
          <cell r="A3865">
            <v>2703</v>
          </cell>
        </row>
        <row r="3866">
          <cell r="A3866">
            <v>2940</v>
          </cell>
        </row>
        <row r="3867">
          <cell r="A3867">
            <v>65</v>
          </cell>
        </row>
        <row r="3868">
          <cell r="A3868">
            <v>67</v>
          </cell>
        </row>
        <row r="3869">
          <cell r="A3869">
            <v>69</v>
          </cell>
        </row>
        <row r="3870">
          <cell r="A3870">
            <v>70</v>
          </cell>
        </row>
        <row r="3871">
          <cell r="A3871">
            <v>294</v>
          </cell>
        </row>
        <row r="3872">
          <cell r="A3872">
            <v>301</v>
          </cell>
        </row>
        <row r="3873">
          <cell r="A3873">
            <v>302</v>
          </cell>
        </row>
        <row r="3874">
          <cell r="A3874">
            <v>516</v>
          </cell>
        </row>
        <row r="3875">
          <cell r="A3875">
            <v>777</v>
          </cell>
        </row>
        <row r="3876">
          <cell r="A3876">
            <v>779</v>
          </cell>
        </row>
        <row r="3877">
          <cell r="A3877">
            <v>1259</v>
          </cell>
        </row>
        <row r="3878">
          <cell r="A3878">
            <v>1397</v>
          </cell>
        </row>
        <row r="3879">
          <cell r="A3879">
            <v>1398</v>
          </cell>
        </row>
        <row r="3880">
          <cell r="A3880">
            <v>1400</v>
          </cell>
        </row>
        <row r="3881">
          <cell r="A3881">
            <v>1474</v>
          </cell>
        </row>
        <row r="3882">
          <cell r="A3882">
            <v>1475</v>
          </cell>
        </row>
        <row r="3883">
          <cell r="A3883">
            <v>1696</v>
          </cell>
        </row>
        <row r="3884">
          <cell r="A3884">
            <v>1700</v>
          </cell>
        </row>
        <row r="3885">
          <cell r="A3885">
            <v>1787</v>
          </cell>
        </row>
        <row r="3886">
          <cell r="A3886">
            <v>2025</v>
          </cell>
        </row>
        <row r="3887">
          <cell r="A3887">
            <v>2185</v>
          </cell>
        </row>
        <row r="3888">
          <cell r="A3888">
            <v>2189</v>
          </cell>
        </row>
        <row r="3889">
          <cell r="A3889">
            <v>2412</v>
          </cell>
        </row>
        <row r="3890">
          <cell r="A3890">
            <v>2498</v>
          </cell>
        </row>
        <row r="3891">
          <cell r="A3891">
            <v>1148</v>
          </cell>
        </row>
        <row r="3892">
          <cell r="A3892">
            <v>1570</v>
          </cell>
        </row>
        <row r="3893">
          <cell r="A3893">
            <v>2498</v>
          </cell>
        </row>
        <row r="3894">
          <cell r="A3894">
            <v>2701</v>
          </cell>
        </row>
        <row r="3895">
          <cell r="A3895">
            <v>2938</v>
          </cell>
        </row>
        <row r="3896">
          <cell r="A3896">
            <v>2939</v>
          </cell>
        </row>
        <row r="3897">
          <cell r="A3897">
            <v>3044</v>
          </cell>
        </row>
        <row r="3898">
          <cell r="A3898">
            <v>3045</v>
          </cell>
        </row>
        <row r="3899">
          <cell r="A3899">
            <v>3046</v>
          </cell>
        </row>
        <row r="3900">
          <cell r="A3900">
            <v>3232</v>
          </cell>
        </row>
        <row r="3901">
          <cell r="A3901">
            <v>3232</v>
          </cell>
        </row>
        <row r="3902">
          <cell r="A3902">
            <v>69</v>
          </cell>
        </row>
        <row r="3903">
          <cell r="A3903">
            <v>71</v>
          </cell>
        </row>
        <row r="3904">
          <cell r="A3904">
            <v>295</v>
          </cell>
        </row>
        <row r="3905">
          <cell r="A3905">
            <v>304</v>
          </cell>
        </row>
        <row r="3906">
          <cell r="A3906">
            <v>647</v>
          </cell>
        </row>
        <row r="3907">
          <cell r="A3907">
            <v>780</v>
          </cell>
        </row>
        <row r="3908">
          <cell r="A3908">
            <v>927</v>
          </cell>
        </row>
        <row r="3909">
          <cell r="A3909">
            <v>1045</v>
          </cell>
        </row>
        <row r="3910">
          <cell r="A3910">
            <v>1399</v>
          </cell>
        </row>
        <row r="3911">
          <cell r="A3911">
            <v>1567</v>
          </cell>
        </row>
        <row r="3912">
          <cell r="A3912">
            <v>1630</v>
          </cell>
        </row>
        <row r="3913">
          <cell r="A3913">
            <v>1698</v>
          </cell>
        </row>
        <row r="3914">
          <cell r="A3914">
            <v>2183</v>
          </cell>
        </row>
        <row r="3915">
          <cell r="A3915">
            <v>2314</v>
          </cell>
        </row>
        <row r="3916">
          <cell r="A3916">
            <v>2410</v>
          </cell>
        </row>
        <row r="3917">
          <cell r="A3917">
            <v>645</v>
          </cell>
        </row>
        <row r="3918">
          <cell r="A3918">
            <v>2756</v>
          </cell>
        </row>
        <row r="3919">
          <cell r="A3919">
            <v>2756</v>
          </cell>
        </row>
        <row r="3920">
          <cell r="A3920">
            <v>2099</v>
          </cell>
        </row>
        <row r="3921">
          <cell r="A3921">
            <v>2099</v>
          </cell>
        </row>
        <row r="3922">
          <cell r="A3922">
            <v>1879</v>
          </cell>
        </row>
        <row r="3923">
          <cell r="A3923">
            <v>1879</v>
          </cell>
        </row>
        <row r="3924">
          <cell r="A3924">
            <v>588</v>
          </cell>
        </row>
        <row r="3925">
          <cell r="A3925">
            <v>589</v>
          </cell>
        </row>
        <row r="3926">
          <cell r="A3926">
            <v>588</v>
          </cell>
        </row>
        <row r="3927">
          <cell r="A3927">
            <v>589</v>
          </cell>
        </row>
        <row r="3928">
          <cell r="A3928">
            <v>1027</v>
          </cell>
        </row>
        <row r="3929">
          <cell r="A3929">
            <v>1571</v>
          </cell>
        </row>
        <row r="3930">
          <cell r="A3930">
            <v>2878</v>
          </cell>
        </row>
        <row r="3931">
          <cell r="A3931">
            <v>2878</v>
          </cell>
        </row>
        <row r="3932">
          <cell r="A3932">
            <v>1452</v>
          </cell>
        </row>
        <row r="3933">
          <cell r="A3933">
            <v>1642</v>
          </cell>
        </row>
        <row r="3934">
          <cell r="A3934">
            <v>1643</v>
          </cell>
        </row>
        <row r="3935">
          <cell r="A3935">
            <v>2418</v>
          </cell>
        </row>
        <row r="3936">
          <cell r="A3936">
            <v>438</v>
          </cell>
        </row>
        <row r="3937">
          <cell r="A3937">
            <v>440</v>
          </cell>
        </row>
        <row r="3938">
          <cell r="A3938">
            <v>1236</v>
          </cell>
        </row>
        <row r="3939">
          <cell r="A3939">
            <v>2416</v>
          </cell>
        </row>
        <row r="3940">
          <cell r="A3940">
            <v>188</v>
          </cell>
        </row>
        <row r="3941">
          <cell r="A3941">
            <v>587</v>
          </cell>
        </row>
        <row r="3942">
          <cell r="A3942">
            <v>2415</v>
          </cell>
        </row>
        <row r="3943">
          <cell r="A3943">
            <v>1953</v>
          </cell>
        </row>
        <row r="3944">
          <cell r="A3944">
            <v>2415</v>
          </cell>
        </row>
        <row r="3945">
          <cell r="A3945">
            <v>2998</v>
          </cell>
        </row>
        <row r="3946">
          <cell r="A3946">
            <v>439</v>
          </cell>
        </row>
        <row r="3947">
          <cell r="A3947">
            <v>1643</v>
          </cell>
        </row>
        <row r="3948">
          <cell r="A3948">
            <v>2679</v>
          </cell>
        </row>
        <row r="3949">
          <cell r="A3949">
            <v>2679</v>
          </cell>
        </row>
        <row r="3950">
          <cell r="A3950">
            <v>2856</v>
          </cell>
        </row>
        <row r="3951">
          <cell r="A3951">
            <v>2417</v>
          </cell>
        </row>
        <row r="3952">
          <cell r="A3952">
            <v>47</v>
          </cell>
        </row>
        <row r="3953">
          <cell r="A3953">
            <v>2837</v>
          </cell>
        </row>
        <row r="3954">
          <cell r="A3954">
            <v>2199</v>
          </cell>
        </row>
        <row r="3955">
          <cell r="A3955">
            <v>77</v>
          </cell>
        </row>
        <row r="3956">
          <cell r="A3956">
            <v>1203</v>
          </cell>
        </row>
        <row r="3957">
          <cell r="A3957">
            <v>1781</v>
          </cell>
        </row>
        <row r="3958">
          <cell r="A3958">
            <v>2527</v>
          </cell>
        </row>
        <row r="3959">
          <cell r="A3959">
            <v>16</v>
          </cell>
        </row>
        <row r="3960">
          <cell r="A3960">
            <v>228</v>
          </cell>
        </row>
        <row r="3961">
          <cell r="A3961">
            <v>427</v>
          </cell>
        </row>
        <row r="3962">
          <cell r="A3962">
            <v>509</v>
          </cell>
        </row>
        <row r="3963">
          <cell r="A3963">
            <v>649</v>
          </cell>
        </row>
        <row r="3964">
          <cell r="A3964">
            <v>1455</v>
          </cell>
        </row>
        <row r="3965">
          <cell r="A3965">
            <v>2200</v>
          </cell>
        </row>
        <row r="3966">
          <cell r="A3966">
            <v>2693</v>
          </cell>
        </row>
        <row r="3967">
          <cell r="A3967">
            <v>17</v>
          </cell>
        </row>
        <row r="3968">
          <cell r="A3968">
            <v>19</v>
          </cell>
        </row>
        <row r="3969">
          <cell r="A3969">
            <v>77</v>
          </cell>
        </row>
        <row r="3970">
          <cell r="A3970">
            <v>327</v>
          </cell>
        </row>
        <row r="3971">
          <cell r="A3971">
            <v>328</v>
          </cell>
        </row>
        <row r="3972">
          <cell r="A3972">
            <v>329</v>
          </cell>
        </row>
        <row r="3973">
          <cell r="A3973">
            <v>510</v>
          </cell>
        </row>
        <row r="3974">
          <cell r="A3974">
            <v>649</v>
          </cell>
        </row>
        <row r="3975">
          <cell r="A3975">
            <v>702</v>
          </cell>
        </row>
        <row r="3976">
          <cell r="A3976">
            <v>703</v>
          </cell>
        </row>
        <row r="3977">
          <cell r="A3977">
            <v>789</v>
          </cell>
        </row>
        <row r="3978">
          <cell r="A3978">
            <v>1123</v>
          </cell>
        </row>
        <row r="3979">
          <cell r="A3979">
            <v>1203</v>
          </cell>
        </row>
        <row r="3980">
          <cell r="A3980">
            <v>1780</v>
          </cell>
        </row>
        <row r="3981">
          <cell r="A3981">
            <v>1782</v>
          </cell>
        </row>
        <row r="3982">
          <cell r="A3982">
            <v>2134</v>
          </cell>
        </row>
        <row r="3983">
          <cell r="A3983">
            <v>2694</v>
          </cell>
        </row>
        <row r="3984">
          <cell r="A3984">
            <v>2200</v>
          </cell>
        </row>
        <row r="3985">
          <cell r="A3985">
            <v>3035</v>
          </cell>
        </row>
        <row r="3986">
          <cell r="A3986">
            <v>3091</v>
          </cell>
        </row>
        <row r="3987">
          <cell r="A3987">
            <v>3230</v>
          </cell>
        </row>
        <row r="3988">
          <cell r="A3988">
            <v>3231</v>
          </cell>
        </row>
        <row r="3989">
          <cell r="A3989">
            <v>16</v>
          </cell>
        </row>
        <row r="3990">
          <cell r="A3990">
            <v>18</v>
          </cell>
        </row>
        <row r="3991">
          <cell r="A3991">
            <v>330</v>
          </cell>
        </row>
        <row r="3992">
          <cell r="A3992">
            <v>330</v>
          </cell>
        </row>
        <row r="3993">
          <cell r="A3993">
            <v>987</v>
          </cell>
        </row>
        <row r="3994">
          <cell r="A3994">
            <v>1783</v>
          </cell>
        </row>
        <row r="3995">
          <cell r="A3995">
            <v>1406</v>
          </cell>
        </row>
        <row r="3996">
          <cell r="A3996">
            <v>2067</v>
          </cell>
        </row>
        <row r="3997">
          <cell r="A3997">
            <v>2633</v>
          </cell>
        </row>
        <row r="3998">
          <cell r="A3998">
            <v>2927</v>
          </cell>
        </row>
        <row r="3999">
          <cell r="A3999">
            <v>279</v>
          </cell>
        </row>
        <row r="4000">
          <cell r="A4000">
            <v>1215</v>
          </cell>
        </row>
        <row r="4001">
          <cell r="A4001">
            <v>2068</v>
          </cell>
        </row>
        <row r="4002">
          <cell r="A4002">
            <v>1868</v>
          </cell>
        </row>
        <row r="4003">
          <cell r="A4003">
            <v>2136</v>
          </cell>
        </row>
        <row r="4004">
          <cell r="A4004">
            <v>3103</v>
          </cell>
        </row>
        <row r="4005">
          <cell r="A4005">
            <v>787</v>
          </cell>
        </row>
        <row r="4006">
          <cell r="A4006">
            <v>2502</v>
          </cell>
        </row>
        <row r="4007">
          <cell r="A4007">
            <v>1688</v>
          </cell>
        </row>
        <row r="4008">
          <cell r="A4008">
            <v>1688</v>
          </cell>
        </row>
        <row r="4009">
          <cell r="A4009">
            <v>2858</v>
          </cell>
        </row>
        <row r="4010">
          <cell r="A4010">
            <v>429</v>
          </cell>
        </row>
        <row r="4011">
          <cell r="A4011">
            <v>429</v>
          </cell>
        </row>
        <row r="4012">
          <cell r="A4012">
            <v>604</v>
          </cell>
        </row>
        <row r="4013">
          <cell r="A4013">
            <v>2331</v>
          </cell>
        </row>
        <row r="4014">
          <cell r="A4014">
            <v>665</v>
          </cell>
        </row>
        <row r="4015">
          <cell r="A4015">
            <v>775</v>
          </cell>
        </row>
        <row r="4016">
          <cell r="A4016">
            <v>2290</v>
          </cell>
        </row>
        <row r="4017">
          <cell r="A4017">
            <v>840</v>
          </cell>
        </row>
        <row r="4018">
          <cell r="A4018">
            <v>1057</v>
          </cell>
        </row>
        <row r="4019">
          <cell r="A4019">
            <v>3106</v>
          </cell>
        </row>
        <row r="4020">
          <cell r="A4020">
            <v>546</v>
          </cell>
        </row>
        <row r="4021">
          <cell r="A4021">
            <v>1553</v>
          </cell>
        </row>
        <row r="4022">
          <cell r="A4022">
            <v>331</v>
          </cell>
        </row>
        <row r="4023">
          <cell r="A4023">
            <v>2609</v>
          </cell>
        </row>
        <row r="4024">
          <cell r="A4024">
            <v>989</v>
          </cell>
        </row>
        <row r="4025">
          <cell r="A4025">
            <v>2977</v>
          </cell>
        </row>
        <row r="4026">
          <cell r="A4026">
            <v>2800</v>
          </cell>
        </row>
        <row r="4027">
          <cell r="A4027">
            <v>2800</v>
          </cell>
        </row>
        <row r="4028">
          <cell r="A4028">
            <v>2800</v>
          </cell>
        </row>
        <row r="4029">
          <cell r="A4029">
            <v>583</v>
          </cell>
        </row>
        <row r="4030">
          <cell r="A4030">
            <v>2467</v>
          </cell>
        </row>
        <row r="4031">
          <cell r="A4031">
            <v>2173</v>
          </cell>
        </row>
        <row r="4032">
          <cell r="A4032">
            <v>2727</v>
          </cell>
        </row>
        <row r="4033">
          <cell r="A4033">
            <v>738</v>
          </cell>
        </row>
        <row r="4034">
          <cell r="A4034">
            <v>1274</v>
          </cell>
        </row>
        <row r="4035">
          <cell r="A4035">
            <v>2669</v>
          </cell>
        </row>
        <row r="4036">
          <cell r="A4036">
            <v>724</v>
          </cell>
        </row>
        <row r="4037">
          <cell r="A4037">
            <v>2517</v>
          </cell>
        </row>
        <row r="4038">
          <cell r="A4038">
            <v>737</v>
          </cell>
        </row>
        <row r="4039">
          <cell r="A4039">
            <v>1687</v>
          </cell>
        </row>
        <row r="4040">
          <cell r="A4040">
            <v>1807</v>
          </cell>
        </row>
        <row r="4041">
          <cell r="A4041">
            <v>447</v>
          </cell>
        </row>
        <row r="4042">
          <cell r="A4042">
            <v>961</v>
          </cell>
        </row>
        <row r="4043">
          <cell r="A4043">
            <v>1922</v>
          </cell>
        </row>
        <row r="4044">
          <cell r="A4044">
            <v>1124</v>
          </cell>
        </row>
        <row r="4045">
          <cell r="A4045">
            <v>1747</v>
          </cell>
        </row>
        <row r="4046">
          <cell r="A4046">
            <v>2497</v>
          </cell>
        </row>
        <row r="4047">
          <cell r="A4047">
            <v>917</v>
          </cell>
        </row>
        <row r="4048">
          <cell r="A4048">
            <v>918</v>
          </cell>
        </row>
        <row r="4049">
          <cell r="A4049">
            <v>1596</v>
          </cell>
        </row>
        <row r="4050">
          <cell r="A4050">
            <v>1349</v>
          </cell>
        </row>
        <row r="4051">
          <cell r="A4051">
            <v>1621</v>
          </cell>
        </row>
        <row r="4052">
          <cell r="A4052">
            <v>612</v>
          </cell>
        </row>
        <row r="4053">
          <cell r="A4053">
            <v>736</v>
          </cell>
        </row>
        <row r="4054">
          <cell r="A4054">
            <v>2220</v>
          </cell>
        </row>
        <row r="4055">
          <cell r="A4055">
            <v>2503</v>
          </cell>
        </row>
        <row r="4056">
          <cell r="A4056">
            <v>3060</v>
          </cell>
        </row>
        <row r="4057">
          <cell r="A4057">
            <v>875</v>
          </cell>
        </row>
        <row r="4058">
          <cell r="A4058">
            <v>1728</v>
          </cell>
        </row>
        <row r="4059">
          <cell r="A4059">
            <v>950</v>
          </cell>
        </row>
        <row r="4060">
          <cell r="A4060">
            <v>1674</v>
          </cell>
        </row>
        <row r="4061">
          <cell r="A4061">
            <v>1674</v>
          </cell>
        </row>
        <row r="4062">
          <cell r="A4062">
            <v>1532</v>
          </cell>
        </row>
        <row r="4063">
          <cell r="A4063">
            <v>897</v>
          </cell>
        </row>
        <row r="4064">
          <cell r="A4064">
            <v>1258</v>
          </cell>
        </row>
        <row r="4065">
          <cell r="A4065">
            <v>2376</v>
          </cell>
        </row>
        <row r="4066">
          <cell r="A4066">
            <v>314</v>
          </cell>
        </row>
        <row r="4067">
          <cell r="A4067">
            <v>667</v>
          </cell>
        </row>
        <row r="4068">
          <cell r="A4068">
            <v>852</v>
          </cell>
        </row>
        <row r="4069">
          <cell r="A4069">
            <v>3241</v>
          </cell>
        </row>
        <row r="4070">
          <cell r="A4070">
            <v>667</v>
          </cell>
        </row>
        <row r="4071">
          <cell r="A4071">
            <v>852</v>
          </cell>
        </row>
        <row r="4072">
          <cell r="A4072">
            <v>852</v>
          </cell>
        </row>
        <row r="4073">
          <cell r="A4073">
            <v>1622</v>
          </cell>
        </row>
        <row r="4074">
          <cell r="A4074">
            <v>2602</v>
          </cell>
        </row>
        <row r="4075">
          <cell r="A4075">
            <v>2282</v>
          </cell>
        </row>
        <row r="4076">
          <cell r="A4076">
            <v>3037</v>
          </cell>
        </row>
        <row r="4077">
          <cell r="A4077">
            <v>681</v>
          </cell>
        </row>
        <row r="4078">
          <cell r="A4078">
            <v>2865</v>
          </cell>
        </row>
        <row r="4079">
          <cell r="A4079">
            <v>955</v>
          </cell>
        </row>
        <row r="4080">
          <cell r="A4080">
            <v>1500</v>
          </cell>
        </row>
        <row r="4081">
          <cell r="A4081">
            <v>1500</v>
          </cell>
        </row>
        <row r="4082">
          <cell r="A4082">
            <v>1500</v>
          </cell>
        </row>
        <row r="4083">
          <cell r="A4083">
            <v>1500</v>
          </cell>
        </row>
        <row r="4084">
          <cell r="A4084">
            <v>1500</v>
          </cell>
        </row>
        <row r="4085">
          <cell r="A4085">
            <v>1500</v>
          </cell>
        </row>
        <row r="4086">
          <cell r="A4086">
            <v>2476</v>
          </cell>
        </row>
        <row r="4087">
          <cell r="A4087">
            <v>3242</v>
          </cell>
        </row>
        <row r="4088">
          <cell r="A4088">
            <v>2786</v>
          </cell>
        </row>
        <row r="4089">
          <cell r="A4089">
            <v>1580</v>
          </cell>
        </row>
        <row r="4090">
          <cell r="A4090">
            <v>2027</v>
          </cell>
        </row>
        <row r="4091">
          <cell r="A4091">
            <v>1371</v>
          </cell>
        </row>
        <row r="4092">
          <cell r="A4092">
            <v>1005</v>
          </cell>
        </row>
        <row r="4093">
          <cell r="A4093">
            <v>841</v>
          </cell>
        </row>
        <row r="4094">
          <cell r="A4094">
            <v>1484</v>
          </cell>
        </row>
        <row r="4095">
          <cell r="A4095">
            <v>841</v>
          </cell>
        </row>
        <row r="4096">
          <cell r="A4096">
            <v>2473</v>
          </cell>
        </row>
        <row r="4097">
          <cell r="A4097">
            <v>2557</v>
          </cell>
        </row>
        <row r="4098">
          <cell r="A4098">
            <v>684</v>
          </cell>
        </row>
        <row r="4099">
          <cell r="A4099">
            <v>812</v>
          </cell>
        </row>
        <row r="4100">
          <cell r="A4100">
            <v>812</v>
          </cell>
        </row>
        <row r="4101">
          <cell r="A4101">
            <v>2797</v>
          </cell>
        </row>
        <row r="4102">
          <cell r="A4102">
            <v>2757</v>
          </cell>
        </row>
        <row r="4103">
          <cell r="A4103">
            <v>1614</v>
          </cell>
        </row>
        <row r="4104">
          <cell r="A4104">
            <v>975</v>
          </cell>
        </row>
        <row r="4105">
          <cell r="A4105">
            <v>2146</v>
          </cell>
        </row>
        <row r="4106">
          <cell r="A4106">
            <v>3180</v>
          </cell>
        </row>
        <row r="4107">
          <cell r="A4107">
            <v>3181</v>
          </cell>
        </row>
        <row r="4108">
          <cell r="A4108">
            <v>57</v>
          </cell>
        </row>
        <row r="4109">
          <cell r="A4109">
            <v>57</v>
          </cell>
        </row>
        <row r="4110">
          <cell r="A4110">
            <v>1793</v>
          </cell>
        </row>
        <row r="4111">
          <cell r="A4111">
            <v>573</v>
          </cell>
        </row>
        <row r="4112">
          <cell r="A4112">
            <v>1886</v>
          </cell>
        </row>
        <row r="4113">
          <cell r="A4113">
            <v>3</v>
          </cell>
        </row>
        <row r="4114">
          <cell r="A4114">
            <v>4</v>
          </cell>
        </row>
        <row r="4115">
          <cell r="A4115">
            <v>947</v>
          </cell>
        </row>
        <row r="4116">
          <cell r="A4116">
            <v>617</v>
          </cell>
        </row>
        <row r="4117">
          <cell r="A4117">
            <v>1284</v>
          </cell>
        </row>
        <row r="4118">
          <cell r="A4118">
            <v>1413</v>
          </cell>
        </row>
        <row r="4119">
          <cell r="A4119">
            <v>1799</v>
          </cell>
        </row>
        <row r="4120">
          <cell r="A4120">
            <v>1458</v>
          </cell>
        </row>
        <row r="4121">
          <cell r="A4121">
            <v>259</v>
          </cell>
        </row>
        <row r="4122">
          <cell r="A4122">
            <v>617</v>
          </cell>
        </row>
        <row r="4123">
          <cell r="A4123">
            <v>1179</v>
          </cell>
        </row>
        <row r="4124">
          <cell r="A4124">
            <v>428</v>
          </cell>
        </row>
        <row r="4125">
          <cell r="A4125">
            <v>283</v>
          </cell>
        </row>
        <row r="4126">
          <cell r="A4126">
            <v>459</v>
          </cell>
        </row>
        <row r="4127">
          <cell r="A4127">
            <v>801</v>
          </cell>
        </row>
        <row r="4128">
          <cell r="A4128">
            <v>1552</v>
          </cell>
        </row>
        <row r="4129">
          <cell r="A4129">
            <v>2662</v>
          </cell>
        </row>
        <row r="4130">
          <cell r="A4130">
            <v>613</v>
          </cell>
        </row>
        <row r="4131">
          <cell r="A4131">
            <v>2162</v>
          </cell>
        </row>
        <row r="4132">
          <cell r="A4132">
            <v>1729</v>
          </cell>
        </row>
        <row r="4133">
          <cell r="A4133">
            <v>572</v>
          </cell>
        </row>
        <row r="4134">
          <cell r="A4134">
            <v>1079</v>
          </cell>
        </row>
        <row r="4135">
          <cell r="A4135">
            <v>253</v>
          </cell>
        </row>
        <row r="4136">
          <cell r="A4136">
            <v>2968</v>
          </cell>
        </row>
        <row r="4137">
          <cell r="A4137">
            <v>2716</v>
          </cell>
        </row>
        <row r="4138">
          <cell r="A4138">
            <v>2596</v>
          </cell>
        </row>
        <row r="4139">
          <cell r="A4139">
            <v>2596</v>
          </cell>
        </row>
        <row r="4140">
          <cell r="A4140">
            <v>3003</v>
          </cell>
        </row>
        <row r="4141">
          <cell r="A4141">
            <v>899</v>
          </cell>
        </row>
        <row r="4142">
          <cell r="A4142">
            <v>1751</v>
          </cell>
        </row>
        <row r="4143">
          <cell r="A4143">
            <v>1701</v>
          </cell>
        </row>
        <row r="4144">
          <cell r="A4144">
            <v>2640</v>
          </cell>
        </row>
        <row r="4145">
          <cell r="A4145">
            <v>3034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68"/>
  <sheetViews>
    <sheetView showGridLines="0" tabSelected="1" zoomScaleNormal="100" workbookViewId="0"/>
  </sheetViews>
  <sheetFormatPr baseColWidth="10" defaultRowHeight="12.75" x14ac:dyDescent="0.2"/>
  <cols>
    <col min="1" max="1" width="10.6640625" style="85" customWidth="1"/>
    <col min="2" max="2" width="6.6640625" style="85" customWidth="1"/>
    <col min="3" max="4" width="7.83203125" style="85" customWidth="1"/>
    <col min="5" max="5" width="85.6640625" style="85" customWidth="1"/>
    <col min="6" max="6" width="5.1640625" style="85" customWidth="1"/>
    <col min="7" max="7" width="10.6640625" style="85" customWidth="1"/>
    <col min="8" max="16384" width="12" style="97"/>
  </cols>
  <sheetData>
    <row r="1" spans="1:256" s="85" customFormat="1" ht="15.95" customHeight="1" x14ac:dyDescent="0.2"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256" s="85" customFormat="1" ht="12" customHeight="1" x14ac:dyDescent="0.2">
      <c r="B2" s="86"/>
      <c r="C2" s="87"/>
      <c r="D2" s="87"/>
      <c r="E2" s="87"/>
      <c r="F2" s="87"/>
      <c r="G2" s="87"/>
      <c r="H2" s="87"/>
      <c r="I2" s="87"/>
      <c r="J2" s="87"/>
      <c r="K2" s="87"/>
      <c r="L2" s="87"/>
      <c r="M2" s="86"/>
    </row>
    <row r="3" spans="1:256" s="85" customFormat="1" ht="12" customHeight="1" x14ac:dyDescent="0.2">
      <c r="B3" s="86"/>
      <c r="C3" s="87"/>
      <c r="D3" s="87"/>
      <c r="E3" s="87"/>
      <c r="F3" s="87"/>
      <c r="G3" s="87"/>
      <c r="H3" s="87"/>
      <c r="I3" s="87"/>
      <c r="J3" s="87"/>
      <c r="K3" s="87"/>
      <c r="L3" s="87"/>
      <c r="M3" s="86"/>
    </row>
    <row r="4" spans="1:256" s="85" customFormat="1" ht="12" customHeight="1" x14ac:dyDescent="0.2">
      <c r="B4" s="86"/>
      <c r="C4" s="87"/>
      <c r="D4" s="87"/>
      <c r="E4" s="87"/>
      <c r="F4" s="87"/>
      <c r="G4" s="87"/>
      <c r="H4" s="87"/>
      <c r="I4" s="87"/>
      <c r="J4" s="87"/>
      <c r="K4" s="87"/>
      <c r="L4" s="87"/>
      <c r="M4" s="86"/>
    </row>
    <row r="5" spans="1:256" s="85" customFormat="1" ht="24" customHeight="1" x14ac:dyDescent="0.2"/>
    <row r="6" spans="1:256" s="85" customFormat="1" ht="18" customHeight="1" x14ac:dyDescent="0.2">
      <c r="C6" s="88" t="s">
        <v>265</v>
      </c>
      <c r="D6" s="89"/>
      <c r="E6" s="89"/>
      <c r="F6" s="89"/>
      <c r="G6" s="89"/>
    </row>
    <row r="7" spans="1:256" s="85" customFormat="1" ht="18" customHeight="1" x14ac:dyDescent="0.2">
      <c r="C7" s="88"/>
      <c r="D7" s="89"/>
      <c r="E7" s="89"/>
      <c r="F7" s="89"/>
      <c r="G7" s="89"/>
    </row>
    <row r="8" spans="1:256" s="85" customFormat="1" ht="18" customHeight="1" x14ac:dyDescent="0.2">
      <c r="C8" s="90" t="s">
        <v>282</v>
      </c>
      <c r="D8" s="89"/>
      <c r="E8" s="89"/>
      <c r="F8" s="89"/>
      <c r="G8" s="89"/>
    </row>
    <row r="9" spans="1:256" s="85" customFormat="1" ht="15.95" customHeight="1" x14ac:dyDescent="0.2">
      <c r="C9" s="91"/>
      <c r="D9" s="92"/>
      <c r="E9" s="92"/>
      <c r="F9" s="92"/>
      <c r="G9" s="89"/>
    </row>
    <row r="10" spans="1:256" s="85" customFormat="1" ht="15.95" customHeight="1" x14ac:dyDescent="0.2">
      <c r="E10" s="93"/>
    </row>
    <row r="11" spans="1:256" s="85" customFormat="1" ht="12.95" customHeight="1" x14ac:dyDescent="0.2">
      <c r="E11" s="93"/>
    </row>
    <row r="12" spans="1:256" s="85" customFormat="1" ht="15.95" customHeight="1" x14ac:dyDescent="0.2">
      <c r="E12" s="94" t="s">
        <v>283</v>
      </c>
    </row>
    <row r="13" spans="1:256" s="85" customFormat="1" ht="15.95" customHeight="1" x14ac:dyDescent="0.2">
      <c r="E13" s="95"/>
    </row>
    <row r="14" spans="1:256" s="85" customFormat="1" ht="15.95" customHeight="1" x14ac:dyDescent="0.2">
      <c r="A14" s="89"/>
      <c r="B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 s="85" customFormat="1" ht="12.95" customHeight="1" x14ac:dyDescent="0.2">
      <c r="E15" s="93"/>
    </row>
    <row r="16" spans="1:256" s="85" customFormat="1" ht="15.95" customHeight="1" x14ac:dyDescent="0.2">
      <c r="E16" s="94" t="s">
        <v>284</v>
      </c>
    </row>
    <row r="17" spans="5:5" s="85" customFormat="1" ht="15.95" customHeight="1" x14ac:dyDescent="0.2"/>
    <row r="18" spans="5:5" s="85" customFormat="1" ht="15.95" customHeight="1" x14ac:dyDescent="0.2"/>
    <row r="19" spans="5:5" s="85" customFormat="1" ht="12.95" customHeight="1" x14ac:dyDescent="0.2"/>
    <row r="20" spans="5:5" s="85" customFormat="1" ht="15.95" customHeight="1" x14ac:dyDescent="0.2">
      <c r="E20" s="94" t="s">
        <v>285</v>
      </c>
    </row>
    <row r="21" spans="5:5" s="85" customFormat="1" ht="15.95" customHeight="1" x14ac:dyDescent="0.2"/>
    <row r="22" spans="5:5" s="85" customFormat="1" ht="15.95" customHeight="1" x14ac:dyDescent="0.2"/>
    <row r="23" spans="5:5" s="85" customFormat="1" ht="12.95" customHeight="1" x14ac:dyDescent="0.2"/>
    <row r="24" spans="5:5" s="85" customFormat="1" ht="15.95" customHeight="1" x14ac:dyDescent="0.2">
      <c r="E24" s="94" t="s">
        <v>286</v>
      </c>
    </row>
    <row r="25" spans="5:5" s="85" customFormat="1" ht="15.95" customHeight="1" x14ac:dyDescent="0.2"/>
    <row r="26" spans="5:5" s="85" customFormat="1" ht="15.95" customHeight="1" x14ac:dyDescent="0.2"/>
    <row r="27" spans="5:5" s="85" customFormat="1" ht="12.95" customHeight="1" x14ac:dyDescent="0.2"/>
    <row r="28" spans="5:5" s="85" customFormat="1" ht="15.95" customHeight="1" x14ac:dyDescent="0.2">
      <c r="E28" s="94" t="s">
        <v>287</v>
      </c>
    </row>
    <row r="29" spans="5:5" s="85" customFormat="1" ht="15.95" customHeight="1" x14ac:dyDescent="0.2"/>
    <row r="30" spans="5:5" s="85" customFormat="1" ht="15.95" customHeight="1" x14ac:dyDescent="0.2"/>
    <row r="31" spans="5:5" s="85" customFormat="1" ht="12.95" customHeight="1" x14ac:dyDescent="0.2"/>
    <row r="32" spans="5:5" s="85" customFormat="1" ht="15.95" customHeight="1" x14ac:dyDescent="0.2">
      <c r="E32" s="94" t="s">
        <v>288</v>
      </c>
    </row>
    <row r="33" spans="5:5" s="85" customFormat="1" ht="15.95" customHeight="1" x14ac:dyDescent="0.2"/>
    <row r="34" spans="5:5" s="85" customFormat="1" ht="15.95" customHeight="1" x14ac:dyDescent="0.2"/>
    <row r="35" spans="5:5" s="85" customFormat="1" ht="12.95" customHeight="1" x14ac:dyDescent="0.2"/>
    <row r="36" spans="5:5" s="85" customFormat="1" ht="15.95" customHeight="1" x14ac:dyDescent="0.2">
      <c r="E36" s="94" t="s">
        <v>289</v>
      </c>
    </row>
    <row r="37" spans="5:5" s="85" customFormat="1" ht="15.95" customHeight="1" x14ac:dyDescent="0.2"/>
    <row r="38" spans="5:5" s="85" customFormat="1" ht="15.95" customHeight="1" x14ac:dyDescent="0.2"/>
    <row r="39" spans="5:5" s="85" customFormat="1" ht="12.95" customHeight="1" x14ac:dyDescent="0.2"/>
    <row r="40" spans="5:5" s="85" customFormat="1" ht="15.95" customHeight="1" x14ac:dyDescent="0.2">
      <c r="E40" s="94" t="s">
        <v>290</v>
      </c>
    </row>
    <row r="41" spans="5:5" s="85" customFormat="1" ht="15.95" customHeight="1" x14ac:dyDescent="0.2"/>
    <row r="42" spans="5:5" s="85" customFormat="1" ht="15.95" customHeight="1" x14ac:dyDescent="0.2"/>
    <row r="43" spans="5:5" s="85" customFormat="1" ht="12.95" customHeight="1" x14ac:dyDescent="0.2"/>
    <row r="44" spans="5:5" s="85" customFormat="1" ht="12" customHeight="1" x14ac:dyDescent="0.2">
      <c r="E44" s="94" t="s">
        <v>291</v>
      </c>
    </row>
    <row r="45" spans="5:5" s="85" customFormat="1" ht="15.95" customHeight="1" x14ac:dyDescent="0.2"/>
    <row r="46" spans="5:5" s="85" customFormat="1" ht="15.95" customHeight="1" x14ac:dyDescent="0.2"/>
    <row r="47" spans="5:5" s="85" customFormat="1" ht="12.95" customHeight="1" x14ac:dyDescent="0.2"/>
    <row r="48" spans="5:5" s="85" customFormat="1" ht="15.95" customHeight="1" x14ac:dyDescent="0.2">
      <c r="E48" s="94" t="s">
        <v>292</v>
      </c>
    </row>
    <row r="49" spans="3:7" s="85" customFormat="1" ht="15.95" customHeight="1" x14ac:dyDescent="0.2"/>
    <row r="50" spans="3:7" s="85" customFormat="1" ht="15.95" customHeight="1" x14ac:dyDescent="0.2"/>
    <row r="51" spans="3:7" s="85" customFormat="1" ht="12.95" customHeight="1" x14ac:dyDescent="0.2"/>
    <row r="52" spans="3:7" s="85" customFormat="1" ht="15.95" customHeight="1" x14ac:dyDescent="0.2">
      <c r="E52" s="94" t="s">
        <v>293</v>
      </c>
    </row>
    <row r="53" spans="3:7" s="85" customFormat="1" ht="15.95" customHeight="1" x14ac:dyDescent="0.2">
      <c r="E53" s="94" t="s">
        <v>294</v>
      </c>
    </row>
    <row r="54" spans="3:7" s="85" customFormat="1" ht="15.95" customHeight="1" x14ac:dyDescent="0.2">
      <c r="E54" s="94" t="s">
        <v>295</v>
      </c>
    </row>
    <row r="55" spans="3:7" s="85" customFormat="1" ht="15.95" customHeight="1" x14ac:dyDescent="0.2">
      <c r="E55" s="94" t="s">
        <v>296</v>
      </c>
    </row>
    <row r="56" spans="3:7" s="85" customFormat="1" ht="18" customHeight="1" x14ac:dyDescent="0.2"/>
    <row r="57" spans="3:7" s="85" customFormat="1" ht="18" customHeight="1" x14ac:dyDescent="0.2">
      <c r="C57" s="90" t="s">
        <v>297</v>
      </c>
      <c r="D57" s="89"/>
      <c r="E57" s="89"/>
      <c r="F57" s="89"/>
      <c r="G57" s="89"/>
    </row>
    <row r="58" spans="3:7" s="85" customFormat="1" ht="15.95" customHeight="1" x14ac:dyDescent="0.2">
      <c r="C58" s="91"/>
      <c r="D58" s="92"/>
      <c r="E58" s="92"/>
      <c r="F58" s="92"/>
      <c r="G58" s="89"/>
    </row>
    <row r="59" spans="3:7" s="85" customFormat="1" ht="15.95" customHeight="1" x14ac:dyDescent="0.2"/>
    <row r="60" spans="3:7" s="85" customFormat="1" ht="15.95" customHeight="1" x14ac:dyDescent="0.2">
      <c r="E60" s="94" t="s">
        <v>298</v>
      </c>
    </row>
    <row r="61" spans="3:7" s="85" customFormat="1" ht="18" customHeight="1" x14ac:dyDescent="0.2"/>
    <row r="62" spans="3:7" s="85" customFormat="1" ht="18" customHeight="1" x14ac:dyDescent="0.2">
      <c r="C62" s="98" t="s">
        <v>299</v>
      </c>
      <c r="D62" s="99"/>
      <c r="E62" s="99"/>
      <c r="F62" s="99"/>
      <c r="G62" s="89"/>
    </row>
    <row r="63" spans="3:7" s="85" customFormat="1" ht="18" customHeight="1" x14ac:dyDescent="0.2">
      <c r="C63" s="102"/>
      <c r="D63" s="103"/>
      <c r="E63" s="103"/>
      <c r="F63" s="103"/>
      <c r="G63" s="89"/>
    </row>
    <row r="64" spans="3:7" s="85" customFormat="1" ht="15.95" customHeight="1" x14ac:dyDescent="0.2"/>
    <row r="65" spans="1:7" s="85" customFormat="1" ht="15.95" customHeight="1" x14ac:dyDescent="0.2">
      <c r="E65" s="94" t="s">
        <v>302</v>
      </c>
    </row>
    <row r="66" spans="1:7" s="85" customFormat="1" ht="15.95" customHeight="1" x14ac:dyDescent="0.2">
      <c r="E66" s="94" t="s">
        <v>303</v>
      </c>
    </row>
    <row r="67" spans="1:7" s="85" customFormat="1" ht="18" customHeight="1" x14ac:dyDescent="0.2"/>
    <row r="68" spans="1:7" s="85" customFormat="1" ht="18" customHeight="1" x14ac:dyDescent="0.2">
      <c r="C68" s="90" t="s">
        <v>300</v>
      </c>
      <c r="D68" s="89"/>
      <c r="E68" s="89"/>
      <c r="F68" s="89"/>
      <c r="G68" s="89"/>
    </row>
    <row r="69" spans="1:7" s="85" customFormat="1" ht="15.95" customHeight="1" x14ac:dyDescent="0.2">
      <c r="C69" s="91"/>
      <c r="D69" s="92"/>
      <c r="E69" s="92"/>
      <c r="F69" s="92"/>
      <c r="G69" s="89"/>
    </row>
    <row r="70" spans="1:7" s="85" customFormat="1" ht="15.95" customHeight="1" x14ac:dyDescent="0.2"/>
    <row r="71" spans="1:7" s="85" customFormat="1" ht="12.95" customHeight="1" x14ac:dyDescent="0.2"/>
    <row r="72" spans="1:7" s="85" customFormat="1" ht="15.95" customHeight="1" x14ac:dyDescent="0.2">
      <c r="E72" s="94" t="s">
        <v>332</v>
      </c>
    </row>
    <row r="73" spans="1:7" s="85" customFormat="1" ht="15.95" customHeight="1" x14ac:dyDescent="0.2"/>
    <row r="74" spans="1:7" s="85" customFormat="1" ht="15.95" customHeight="1" x14ac:dyDescent="0.2">
      <c r="D74" s="100"/>
      <c r="E74" s="100"/>
      <c r="F74" s="100"/>
    </row>
    <row r="75" spans="1:7" s="85" customFormat="1" ht="15.95" customHeight="1" x14ac:dyDescent="0.2">
      <c r="D75" s="100"/>
      <c r="E75" s="94" t="s">
        <v>301</v>
      </c>
      <c r="F75" s="100"/>
    </row>
    <row r="76" spans="1:7" s="85" customFormat="1" ht="15.95" customHeight="1" x14ac:dyDescent="0.2"/>
    <row r="77" spans="1:7" s="101" customFormat="1" ht="15" x14ac:dyDescent="0.25">
      <c r="A77" s="96"/>
      <c r="B77" s="96"/>
      <c r="C77" s="96"/>
      <c r="D77" s="85"/>
      <c r="E77" s="85"/>
      <c r="F77" s="85"/>
      <c r="G77" s="96"/>
    </row>
    <row r="78" spans="1:7" s="101" customFormat="1" ht="15" x14ac:dyDescent="0.25">
      <c r="A78" s="96"/>
      <c r="B78" s="96"/>
      <c r="C78" s="96"/>
      <c r="D78" s="85"/>
      <c r="E78" s="85"/>
      <c r="F78" s="85"/>
      <c r="G78" s="96"/>
    </row>
    <row r="79" spans="1:7" s="101" customFormat="1" ht="15" x14ac:dyDescent="0.25">
      <c r="A79" s="96"/>
      <c r="B79" s="96"/>
      <c r="C79" s="96"/>
      <c r="D79" s="85"/>
      <c r="E79" s="85"/>
      <c r="F79" s="85"/>
      <c r="G79" s="96"/>
    </row>
    <row r="80" spans="1:7" ht="11.25" x14ac:dyDescent="0.2">
      <c r="A80" s="96"/>
      <c r="B80" s="96"/>
      <c r="C80" s="96"/>
      <c r="D80" s="96"/>
      <c r="E80" s="96"/>
      <c r="F80" s="96"/>
      <c r="G80" s="96"/>
    </row>
    <row r="81" spans="1:7" ht="11.25" x14ac:dyDescent="0.2">
      <c r="A81" s="96"/>
      <c r="B81" s="96"/>
      <c r="C81" s="96"/>
      <c r="D81" s="96"/>
      <c r="E81" s="96"/>
      <c r="F81" s="96"/>
      <c r="G81" s="96"/>
    </row>
    <row r="82" spans="1:7" ht="11.25" x14ac:dyDescent="0.2">
      <c r="A82" s="96"/>
      <c r="B82" s="96"/>
      <c r="C82" s="96"/>
      <c r="D82" s="96"/>
      <c r="E82" s="96"/>
      <c r="F82" s="96"/>
      <c r="G82" s="96"/>
    </row>
    <row r="83" spans="1:7" ht="11.25" x14ac:dyDescent="0.2">
      <c r="A83" s="96"/>
      <c r="B83" s="96"/>
      <c r="C83" s="96"/>
      <c r="D83" s="96"/>
      <c r="E83" s="96"/>
      <c r="F83" s="96"/>
      <c r="G83" s="96"/>
    </row>
    <row r="84" spans="1:7" ht="11.25" x14ac:dyDescent="0.2">
      <c r="A84" s="96"/>
      <c r="B84" s="96"/>
      <c r="C84" s="96"/>
      <c r="D84" s="96"/>
      <c r="E84" s="96"/>
      <c r="F84" s="96"/>
      <c r="G84" s="96"/>
    </row>
    <row r="85" spans="1:7" ht="11.25" x14ac:dyDescent="0.2">
      <c r="A85" s="96"/>
      <c r="B85" s="96"/>
      <c r="C85" s="96"/>
      <c r="D85" s="96"/>
      <c r="E85" s="96"/>
      <c r="F85" s="96"/>
      <c r="G85" s="96"/>
    </row>
    <row r="86" spans="1:7" ht="11.25" x14ac:dyDescent="0.2">
      <c r="A86" s="96"/>
      <c r="B86" s="96"/>
      <c r="C86" s="96"/>
      <c r="D86" s="96"/>
      <c r="E86" s="96"/>
      <c r="F86" s="96"/>
      <c r="G86" s="96"/>
    </row>
    <row r="87" spans="1:7" ht="11.25" x14ac:dyDescent="0.2">
      <c r="A87" s="96"/>
      <c r="B87" s="96"/>
      <c r="C87" s="96"/>
      <c r="D87" s="96"/>
      <c r="E87" s="96"/>
      <c r="F87" s="96"/>
      <c r="G87" s="96"/>
    </row>
    <row r="88" spans="1:7" ht="11.25" x14ac:dyDescent="0.2">
      <c r="A88" s="96"/>
      <c r="B88" s="96"/>
      <c r="C88" s="96"/>
      <c r="D88" s="96"/>
      <c r="E88" s="96"/>
      <c r="F88" s="96"/>
      <c r="G88" s="96"/>
    </row>
    <row r="89" spans="1:7" ht="11.25" x14ac:dyDescent="0.2">
      <c r="A89" s="96"/>
      <c r="B89" s="96"/>
      <c r="C89" s="96"/>
      <c r="D89" s="96"/>
      <c r="E89" s="96"/>
      <c r="F89" s="96"/>
      <c r="G89" s="96"/>
    </row>
    <row r="90" spans="1:7" ht="11.25" x14ac:dyDescent="0.2">
      <c r="A90" s="96"/>
      <c r="B90" s="96"/>
      <c r="C90" s="96"/>
      <c r="D90" s="96"/>
      <c r="E90" s="96"/>
      <c r="F90" s="96"/>
      <c r="G90" s="96"/>
    </row>
    <row r="91" spans="1:7" ht="11.25" x14ac:dyDescent="0.2">
      <c r="A91" s="96"/>
      <c r="B91" s="96"/>
      <c r="C91" s="96"/>
      <c r="D91" s="96"/>
      <c r="E91" s="96"/>
      <c r="F91" s="96"/>
      <c r="G91" s="96"/>
    </row>
    <row r="92" spans="1:7" ht="11.25" x14ac:dyDescent="0.2">
      <c r="A92" s="96"/>
      <c r="B92" s="96"/>
      <c r="C92" s="96"/>
      <c r="D92" s="96"/>
      <c r="E92" s="96"/>
      <c r="F92" s="96"/>
      <c r="G92" s="96"/>
    </row>
    <row r="93" spans="1:7" ht="11.25" x14ac:dyDescent="0.2">
      <c r="A93" s="96"/>
      <c r="B93" s="96"/>
      <c r="C93" s="96"/>
      <c r="D93" s="96"/>
      <c r="E93" s="96"/>
      <c r="F93" s="96"/>
      <c r="G93" s="96"/>
    </row>
    <row r="94" spans="1:7" ht="11.25" x14ac:dyDescent="0.2">
      <c r="A94" s="96"/>
      <c r="B94" s="96"/>
      <c r="C94" s="96"/>
      <c r="D94" s="96"/>
      <c r="E94" s="96"/>
      <c r="F94" s="96"/>
      <c r="G94" s="96"/>
    </row>
    <row r="95" spans="1:7" ht="11.25" x14ac:dyDescent="0.2">
      <c r="A95" s="96"/>
      <c r="B95" s="96"/>
      <c r="C95" s="96"/>
      <c r="D95" s="96"/>
      <c r="E95" s="96"/>
      <c r="F95" s="96"/>
      <c r="G95" s="96"/>
    </row>
    <row r="96" spans="1:7" ht="11.25" x14ac:dyDescent="0.2">
      <c r="A96" s="96"/>
      <c r="B96" s="96"/>
      <c r="C96" s="96"/>
      <c r="D96" s="96"/>
      <c r="E96" s="96"/>
      <c r="F96" s="96"/>
      <c r="G96" s="96"/>
    </row>
    <row r="97" spans="1:7" ht="11.25" x14ac:dyDescent="0.2">
      <c r="A97" s="96"/>
      <c r="B97" s="96"/>
      <c r="C97" s="96"/>
      <c r="D97" s="96"/>
      <c r="E97" s="96"/>
      <c r="F97" s="96"/>
      <c r="G97" s="96"/>
    </row>
    <row r="98" spans="1:7" ht="11.25" x14ac:dyDescent="0.2">
      <c r="A98" s="96"/>
      <c r="B98" s="96"/>
      <c r="C98" s="96"/>
      <c r="D98" s="96"/>
      <c r="E98" s="96"/>
      <c r="F98" s="96"/>
      <c r="G98" s="96"/>
    </row>
    <row r="99" spans="1:7" ht="11.25" x14ac:dyDescent="0.2">
      <c r="A99" s="96"/>
      <c r="B99" s="96"/>
      <c r="C99" s="96"/>
      <c r="D99" s="96"/>
      <c r="E99" s="96"/>
      <c r="F99" s="96"/>
      <c r="G99" s="96"/>
    </row>
    <row r="100" spans="1:7" ht="11.25" x14ac:dyDescent="0.2">
      <c r="A100" s="96"/>
      <c r="B100" s="96"/>
      <c r="C100" s="96"/>
      <c r="D100" s="96"/>
      <c r="E100" s="96"/>
      <c r="F100" s="96"/>
      <c r="G100" s="96"/>
    </row>
    <row r="101" spans="1:7" ht="11.25" x14ac:dyDescent="0.2">
      <c r="A101" s="96"/>
      <c r="B101" s="96"/>
      <c r="C101" s="96"/>
      <c r="D101" s="96"/>
      <c r="E101" s="96"/>
      <c r="F101" s="96"/>
      <c r="G101" s="96"/>
    </row>
    <row r="102" spans="1:7" ht="11.25" x14ac:dyDescent="0.2">
      <c r="A102" s="96"/>
      <c r="B102" s="96"/>
      <c r="C102" s="96"/>
      <c r="D102" s="96"/>
      <c r="E102" s="96"/>
      <c r="F102" s="96"/>
      <c r="G102" s="96"/>
    </row>
    <row r="103" spans="1:7" ht="11.25" x14ac:dyDescent="0.2">
      <c r="A103" s="96"/>
      <c r="B103" s="96"/>
      <c r="C103" s="96"/>
      <c r="D103" s="96"/>
      <c r="E103" s="96"/>
      <c r="F103" s="96"/>
      <c r="G103" s="96"/>
    </row>
    <row r="104" spans="1:7" ht="11.25" x14ac:dyDescent="0.2">
      <c r="A104" s="96"/>
      <c r="B104" s="96"/>
      <c r="C104" s="96"/>
      <c r="D104" s="96"/>
      <c r="E104" s="96"/>
      <c r="F104" s="96"/>
      <c r="G104" s="96"/>
    </row>
    <row r="105" spans="1:7" ht="11.25" x14ac:dyDescent="0.2">
      <c r="A105" s="96"/>
      <c r="B105" s="96"/>
      <c r="C105" s="96"/>
      <c r="D105" s="96"/>
      <c r="E105" s="96"/>
      <c r="F105" s="96"/>
      <c r="G105" s="96"/>
    </row>
    <row r="106" spans="1:7" ht="11.25" x14ac:dyDescent="0.2">
      <c r="A106" s="96"/>
      <c r="B106" s="96"/>
      <c r="C106" s="96"/>
      <c r="D106" s="96"/>
      <c r="E106" s="96"/>
      <c r="F106" s="96"/>
      <c r="G106" s="96"/>
    </row>
    <row r="107" spans="1:7" ht="11.25" x14ac:dyDescent="0.2">
      <c r="A107" s="96"/>
      <c r="B107" s="96"/>
      <c r="C107" s="96"/>
      <c r="D107" s="96"/>
      <c r="E107" s="96"/>
      <c r="F107" s="96"/>
      <c r="G107" s="96"/>
    </row>
    <row r="108" spans="1:7" ht="11.25" x14ac:dyDescent="0.2">
      <c r="A108" s="96"/>
      <c r="B108" s="96"/>
      <c r="C108" s="96"/>
      <c r="D108" s="96"/>
      <c r="E108" s="96"/>
      <c r="F108" s="96"/>
      <c r="G108" s="96"/>
    </row>
    <row r="109" spans="1:7" ht="11.25" x14ac:dyDescent="0.2">
      <c r="A109" s="96"/>
      <c r="B109" s="96"/>
      <c r="C109" s="96"/>
      <c r="D109" s="96"/>
      <c r="E109" s="96"/>
      <c r="F109" s="96"/>
      <c r="G109" s="96"/>
    </row>
    <row r="110" spans="1:7" ht="11.25" x14ac:dyDescent="0.2">
      <c r="A110" s="96"/>
      <c r="B110" s="96"/>
      <c r="C110" s="96"/>
      <c r="D110" s="96"/>
      <c r="E110" s="96"/>
      <c r="F110" s="96"/>
      <c r="G110" s="96"/>
    </row>
    <row r="111" spans="1:7" ht="11.25" x14ac:dyDescent="0.2">
      <c r="A111" s="96"/>
      <c r="B111" s="96"/>
      <c r="C111" s="96"/>
      <c r="D111" s="96"/>
      <c r="E111" s="96"/>
      <c r="F111" s="96"/>
      <c r="G111" s="96"/>
    </row>
    <row r="112" spans="1:7" ht="11.25" x14ac:dyDescent="0.2">
      <c r="A112" s="96"/>
      <c r="B112" s="96"/>
      <c r="C112" s="96"/>
      <c r="D112" s="96"/>
      <c r="E112" s="96"/>
      <c r="F112" s="96"/>
      <c r="G112" s="96"/>
    </row>
    <row r="113" spans="1:7" ht="11.25" x14ac:dyDescent="0.2">
      <c r="A113" s="96"/>
      <c r="B113" s="96"/>
      <c r="C113" s="96"/>
      <c r="D113" s="96"/>
      <c r="E113" s="96"/>
      <c r="F113" s="96"/>
      <c r="G113" s="96"/>
    </row>
    <row r="114" spans="1:7" ht="11.25" x14ac:dyDescent="0.2">
      <c r="A114" s="96"/>
      <c r="B114" s="96"/>
      <c r="C114" s="96"/>
      <c r="D114" s="96"/>
      <c r="E114" s="96"/>
      <c r="F114" s="96"/>
      <c r="G114" s="96"/>
    </row>
    <row r="115" spans="1:7" ht="11.25" x14ac:dyDescent="0.2">
      <c r="A115" s="96"/>
      <c r="B115" s="96"/>
      <c r="C115" s="96"/>
      <c r="D115" s="96"/>
      <c r="E115" s="96"/>
      <c r="F115" s="96"/>
      <c r="G115" s="96"/>
    </row>
    <row r="116" spans="1:7" ht="11.25" x14ac:dyDescent="0.2">
      <c r="A116" s="96"/>
      <c r="B116" s="96"/>
      <c r="C116" s="96"/>
      <c r="D116" s="96"/>
      <c r="E116" s="96"/>
      <c r="F116" s="96"/>
      <c r="G116" s="96"/>
    </row>
    <row r="117" spans="1:7" ht="11.25" x14ac:dyDescent="0.2">
      <c r="A117" s="96"/>
      <c r="B117" s="96"/>
      <c r="C117" s="96"/>
      <c r="D117" s="96"/>
      <c r="E117" s="96"/>
      <c r="F117" s="96"/>
      <c r="G117" s="96"/>
    </row>
    <row r="118" spans="1:7" ht="11.25" x14ac:dyDescent="0.2">
      <c r="A118" s="96"/>
      <c r="B118" s="96"/>
      <c r="C118" s="96"/>
      <c r="D118" s="96"/>
      <c r="E118" s="96"/>
      <c r="F118" s="96"/>
      <c r="G118" s="96"/>
    </row>
    <row r="119" spans="1:7" ht="11.25" x14ac:dyDescent="0.2">
      <c r="A119" s="96"/>
      <c r="B119" s="96"/>
      <c r="C119" s="96"/>
      <c r="D119" s="96"/>
      <c r="E119" s="96"/>
      <c r="F119" s="96"/>
      <c r="G119" s="96"/>
    </row>
    <row r="120" spans="1:7" ht="11.25" x14ac:dyDescent="0.2">
      <c r="A120" s="96"/>
      <c r="B120" s="96"/>
      <c r="C120" s="96"/>
      <c r="D120" s="96"/>
      <c r="E120" s="96"/>
      <c r="F120" s="96"/>
      <c r="G120" s="96"/>
    </row>
    <row r="121" spans="1:7" ht="11.25" x14ac:dyDescent="0.2">
      <c r="A121" s="96"/>
      <c r="B121" s="96"/>
      <c r="C121" s="96"/>
      <c r="D121" s="96"/>
      <c r="E121" s="96"/>
      <c r="F121" s="96"/>
      <c r="G121" s="96"/>
    </row>
    <row r="122" spans="1:7" ht="11.25" x14ac:dyDescent="0.2">
      <c r="A122" s="96"/>
      <c r="B122" s="96"/>
      <c r="C122" s="96"/>
      <c r="D122" s="96"/>
      <c r="E122" s="96"/>
      <c r="F122" s="96"/>
      <c r="G122" s="96"/>
    </row>
    <row r="123" spans="1:7" ht="11.25" x14ac:dyDescent="0.2">
      <c r="A123" s="96"/>
      <c r="B123" s="96"/>
      <c r="C123" s="96"/>
      <c r="D123" s="96"/>
      <c r="E123" s="96"/>
      <c r="F123" s="96"/>
      <c r="G123" s="96"/>
    </row>
    <row r="124" spans="1:7" ht="11.25" x14ac:dyDescent="0.2">
      <c r="A124" s="96"/>
      <c r="B124" s="96"/>
      <c r="C124" s="96"/>
      <c r="D124" s="96"/>
      <c r="E124" s="96"/>
      <c r="F124" s="96"/>
      <c r="G124" s="96"/>
    </row>
    <row r="125" spans="1:7" ht="11.25" x14ac:dyDescent="0.2">
      <c r="A125" s="96"/>
      <c r="B125" s="96"/>
      <c r="C125" s="96"/>
      <c r="D125" s="96"/>
      <c r="E125" s="96"/>
      <c r="F125" s="96"/>
      <c r="G125" s="96"/>
    </row>
    <row r="126" spans="1:7" ht="11.25" x14ac:dyDescent="0.2">
      <c r="A126" s="96"/>
      <c r="B126" s="96"/>
      <c r="C126" s="96"/>
      <c r="D126" s="96"/>
      <c r="E126" s="96"/>
      <c r="F126" s="96"/>
      <c r="G126" s="96"/>
    </row>
    <row r="127" spans="1:7" ht="11.25" x14ac:dyDescent="0.2">
      <c r="A127" s="96"/>
      <c r="B127" s="96"/>
      <c r="C127" s="96"/>
      <c r="D127" s="96"/>
      <c r="E127" s="96"/>
      <c r="F127" s="96"/>
      <c r="G127" s="96"/>
    </row>
    <row r="128" spans="1:7" ht="11.25" x14ac:dyDescent="0.2">
      <c r="A128" s="96"/>
      <c r="B128" s="96"/>
      <c r="C128" s="96"/>
      <c r="D128" s="96"/>
      <c r="E128" s="96"/>
      <c r="F128" s="96"/>
      <c r="G128" s="96"/>
    </row>
    <row r="129" spans="1:7" ht="11.25" x14ac:dyDescent="0.2">
      <c r="A129" s="96"/>
      <c r="B129" s="96"/>
      <c r="C129" s="96"/>
      <c r="D129" s="96"/>
      <c r="E129" s="96"/>
      <c r="F129" s="96"/>
      <c r="G129" s="96"/>
    </row>
    <row r="130" spans="1:7" ht="11.25" x14ac:dyDescent="0.2">
      <c r="A130" s="96"/>
      <c r="B130" s="96"/>
      <c r="C130" s="96"/>
      <c r="D130" s="96"/>
      <c r="E130" s="96"/>
      <c r="F130" s="96"/>
      <c r="G130" s="96"/>
    </row>
    <row r="131" spans="1:7" ht="11.25" x14ac:dyDescent="0.2">
      <c r="A131" s="96"/>
      <c r="B131" s="96"/>
      <c r="C131" s="96"/>
      <c r="D131" s="96"/>
      <c r="E131" s="96"/>
      <c r="F131" s="96"/>
      <c r="G131" s="96"/>
    </row>
    <row r="132" spans="1:7" ht="11.25" x14ac:dyDescent="0.2">
      <c r="A132" s="96"/>
      <c r="B132" s="96"/>
      <c r="C132" s="96"/>
      <c r="D132" s="96"/>
      <c r="E132" s="96"/>
      <c r="F132" s="96"/>
      <c r="G132" s="96"/>
    </row>
    <row r="133" spans="1:7" ht="11.25" x14ac:dyDescent="0.2">
      <c r="A133" s="96"/>
      <c r="B133" s="96"/>
      <c r="C133" s="96"/>
      <c r="D133" s="96"/>
      <c r="E133" s="96"/>
      <c r="F133" s="96"/>
      <c r="G133" s="96"/>
    </row>
    <row r="134" spans="1:7" ht="11.25" x14ac:dyDescent="0.2">
      <c r="A134" s="96"/>
      <c r="B134" s="96"/>
      <c r="C134" s="96"/>
      <c r="D134" s="96"/>
      <c r="E134" s="96"/>
      <c r="F134" s="96"/>
      <c r="G134" s="96"/>
    </row>
    <row r="135" spans="1:7" ht="11.25" x14ac:dyDescent="0.2">
      <c r="A135" s="96"/>
      <c r="B135" s="96"/>
      <c r="C135" s="96"/>
      <c r="D135" s="96"/>
      <c r="E135" s="96"/>
      <c r="F135" s="96"/>
      <c r="G135" s="96"/>
    </row>
    <row r="136" spans="1:7" ht="11.25" x14ac:dyDescent="0.2">
      <c r="A136" s="96"/>
      <c r="B136" s="96"/>
      <c r="C136" s="96"/>
      <c r="D136" s="96"/>
      <c r="E136" s="96"/>
      <c r="F136" s="96"/>
      <c r="G136" s="96"/>
    </row>
    <row r="137" spans="1:7" ht="11.25" x14ac:dyDescent="0.2">
      <c r="A137" s="96"/>
      <c r="B137" s="96"/>
      <c r="C137" s="96"/>
      <c r="D137" s="96"/>
      <c r="E137" s="96"/>
      <c r="F137" s="96"/>
      <c r="G137" s="96"/>
    </row>
    <row r="138" spans="1:7" ht="11.25" x14ac:dyDescent="0.2">
      <c r="A138" s="96"/>
      <c r="B138" s="96"/>
      <c r="C138" s="96"/>
      <c r="D138" s="96"/>
      <c r="E138" s="96"/>
      <c r="F138" s="96"/>
      <c r="G138" s="96"/>
    </row>
    <row r="139" spans="1:7" ht="11.25" x14ac:dyDescent="0.2">
      <c r="A139" s="96"/>
      <c r="B139" s="96"/>
      <c r="C139" s="96"/>
      <c r="D139" s="96"/>
      <c r="E139" s="96"/>
      <c r="F139" s="96"/>
      <c r="G139" s="96"/>
    </row>
    <row r="140" spans="1:7" ht="11.25" x14ac:dyDescent="0.2">
      <c r="A140" s="96"/>
      <c r="B140" s="96"/>
      <c r="C140" s="96"/>
      <c r="D140" s="96"/>
      <c r="E140" s="96"/>
      <c r="F140" s="96"/>
      <c r="G140" s="96"/>
    </row>
    <row r="141" spans="1:7" ht="11.25" x14ac:dyDescent="0.2">
      <c r="A141" s="96"/>
      <c r="B141" s="96"/>
      <c r="C141" s="96"/>
      <c r="D141" s="96"/>
      <c r="E141" s="96"/>
      <c r="F141" s="96"/>
      <c r="G141" s="96"/>
    </row>
    <row r="142" spans="1:7" ht="11.25" x14ac:dyDescent="0.2">
      <c r="A142" s="96"/>
      <c r="B142" s="96"/>
      <c r="C142" s="96"/>
      <c r="D142" s="96"/>
      <c r="E142" s="96"/>
      <c r="F142" s="96"/>
      <c r="G142" s="96"/>
    </row>
    <row r="143" spans="1:7" ht="11.25" x14ac:dyDescent="0.2">
      <c r="A143" s="96"/>
      <c r="B143" s="96"/>
      <c r="C143" s="96"/>
      <c r="D143" s="96"/>
      <c r="E143" s="96"/>
      <c r="F143" s="96"/>
      <c r="G143" s="96"/>
    </row>
    <row r="144" spans="1:7" ht="11.25" x14ac:dyDescent="0.2">
      <c r="A144" s="96"/>
      <c r="B144" s="96"/>
      <c r="C144" s="96"/>
      <c r="D144" s="96"/>
      <c r="E144" s="96"/>
      <c r="F144" s="96"/>
      <c r="G144" s="96"/>
    </row>
    <row r="145" spans="1:7" ht="11.25" x14ac:dyDescent="0.2">
      <c r="A145" s="96"/>
      <c r="B145" s="96"/>
      <c r="C145" s="96"/>
      <c r="D145" s="96"/>
      <c r="E145" s="96"/>
      <c r="F145" s="96"/>
      <c r="G145" s="96"/>
    </row>
    <row r="146" spans="1:7" ht="11.25" x14ac:dyDescent="0.2">
      <c r="A146" s="96"/>
      <c r="B146" s="96"/>
      <c r="C146" s="96"/>
      <c r="D146" s="96"/>
      <c r="E146" s="96"/>
      <c r="F146" s="96"/>
      <c r="G146" s="96"/>
    </row>
    <row r="147" spans="1:7" ht="11.25" x14ac:dyDescent="0.2">
      <c r="A147" s="96"/>
      <c r="B147" s="96"/>
      <c r="C147" s="96"/>
      <c r="D147" s="96"/>
      <c r="E147" s="96"/>
      <c r="F147" s="96"/>
      <c r="G147" s="96"/>
    </row>
    <row r="148" spans="1:7" ht="11.25" x14ac:dyDescent="0.2">
      <c r="A148" s="96"/>
      <c r="B148" s="96"/>
      <c r="C148" s="96"/>
      <c r="D148" s="96"/>
      <c r="E148" s="96"/>
      <c r="F148" s="96"/>
      <c r="G148" s="96"/>
    </row>
    <row r="149" spans="1:7" ht="11.25" x14ac:dyDescent="0.2">
      <c r="A149" s="96"/>
      <c r="B149" s="96"/>
      <c r="C149" s="96"/>
      <c r="D149" s="96"/>
      <c r="E149" s="96"/>
      <c r="F149" s="96"/>
      <c r="G149" s="96"/>
    </row>
    <row r="150" spans="1:7" ht="11.25" x14ac:dyDescent="0.2">
      <c r="A150" s="96"/>
      <c r="B150" s="96"/>
      <c r="C150" s="96"/>
      <c r="D150" s="96"/>
      <c r="E150" s="96"/>
      <c r="F150" s="96"/>
      <c r="G150" s="96"/>
    </row>
    <row r="151" spans="1:7" ht="11.25" x14ac:dyDescent="0.2">
      <c r="A151" s="96"/>
      <c r="B151" s="96"/>
      <c r="C151" s="96"/>
      <c r="D151" s="96"/>
      <c r="E151" s="96"/>
      <c r="F151" s="96"/>
      <c r="G151" s="96"/>
    </row>
    <row r="152" spans="1:7" ht="11.25" x14ac:dyDescent="0.2">
      <c r="A152" s="96"/>
      <c r="B152" s="96"/>
      <c r="C152" s="96"/>
      <c r="D152" s="96"/>
      <c r="E152" s="96"/>
      <c r="F152" s="96"/>
      <c r="G152" s="96"/>
    </row>
    <row r="153" spans="1:7" ht="11.25" x14ac:dyDescent="0.2">
      <c r="A153" s="96"/>
      <c r="B153" s="96"/>
      <c r="C153" s="96"/>
      <c r="D153" s="96"/>
      <c r="E153" s="96"/>
      <c r="F153" s="96"/>
      <c r="G153" s="96"/>
    </row>
    <row r="154" spans="1:7" ht="11.25" x14ac:dyDescent="0.2">
      <c r="A154" s="96"/>
      <c r="B154" s="96"/>
      <c r="C154" s="96"/>
      <c r="D154" s="96"/>
      <c r="E154" s="96"/>
      <c r="F154" s="96"/>
      <c r="G154" s="96"/>
    </row>
    <row r="155" spans="1:7" ht="11.25" x14ac:dyDescent="0.2">
      <c r="A155" s="96"/>
      <c r="B155" s="96"/>
      <c r="C155" s="96"/>
      <c r="D155" s="96"/>
      <c r="E155" s="96"/>
      <c r="F155" s="96"/>
      <c r="G155" s="96"/>
    </row>
    <row r="156" spans="1:7" ht="11.25" x14ac:dyDescent="0.2">
      <c r="A156" s="96"/>
      <c r="B156" s="96"/>
      <c r="C156" s="96"/>
      <c r="D156" s="96"/>
      <c r="E156" s="96"/>
      <c r="F156" s="96"/>
      <c r="G156" s="96"/>
    </row>
    <row r="157" spans="1:7" ht="11.25" x14ac:dyDescent="0.2">
      <c r="A157" s="96"/>
      <c r="B157" s="96"/>
      <c r="C157" s="96"/>
      <c r="D157" s="96"/>
      <c r="E157" s="96"/>
      <c r="F157" s="96"/>
      <c r="G157" s="96"/>
    </row>
    <row r="158" spans="1:7" ht="11.25" x14ac:dyDescent="0.2">
      <c r="A158" s="96"/>
      <c r="B158" s="96"/>
      <c r="C158" s="96"/>
      <c r="D158" s="96"/>
      <c r="E158" s="96"/>
      <c r="F158" s="96"/>
      <c r="G158" s="96"/>
    </row>
    <row r="159" spans="1:7" ht="11.25" x14ac:dyDescent="0.2">
      <c r="A159" s="96"/>
      <c r="B159" s="96"/>
      <c r="C159" s="96"/>
      <c r="D159" s="96"/>
      <c r="E159" s="96"/>
      <c r="F159" s="96"/>
      <c r="G159" s="96"/>
    </row>
    <row r="160" spans="1:7" ht="11.25" x14ac:dyDescent="0.2">
      <c r="A160" s="96"/>
      <c r="B160" s="96"/>
      <c r="C160" s="96"/>
      <c r="D160" s="96"/>
      <c r="E160" s="96"/>
      <c r="F160" s="96"/>
      <c r="G160" s="96"/>
    </row>
    <row r="161" spans="1:7" ht="11.25" x14ac:dyDescent="0.2">
      <c r="A161" s="96"/>
      <c r="B161" s="96"/>
      <c r="C161" s="96"/>
      <c r="D161" s="96"/>
      <c r="E161" s="96"/>
      <c r="F161" s="96"/>
      <c r="G161" s="96"/>
    </row>
    <row r="162" spans="1:7" ht="11.25" x14ac:dyDescent="0.2">
      <c r="A162" s="96"/>
      <c r="B162" s="96"/>
      <c r="C162" s="96"/>
      <c r="D162" s="96"/>
      <c r="E162" s="96"/>
      <c r="F162" s="96"/>
      <c r="G162" s="96"/>
    </row>
    <row r="163" spans="1:7" ht="11.25" x14ac:dyDescent="0.2">
      <c r="A163" s="96"/>
      <c r="B163" s="96"/>
      <c r="C163" s="96"/>
      <c r="D163" s="96"/>
      <c r="E163" s="96"/>
      <c r="F163" s="96"/>
      <c r="G163" s="96"/>
    </row>
    <row r="164" spans="1:7" ht="11.25" x14ac:dyDescent="0.2">
      <c r="A164" s="96"/>
      <c r="B164" s="96"/>
      <c r="C164" s="96"/>
      <c r="D164" s="96"/>
      <c r="E164" s="96"/>
      <c r="F164" s="96"/>
      <c r="G164" s="96"/>
    </row>
    <row r="165" spans="1:7" ht="11.25" x14ac:dyDescent="0.2">
      <c r="A165" s="96"/>
      <c r="B165" s="96"/>
      <c r="C165" s="96"/>
      <c r="D165" s="96"/>
      <c r="E165" s="96"/>
      <c r="F165" s="96"/>
      <c r="G165" s="96"/>
    </row>
    <row r="166" spans="1:7" ht="11.25" x14ac:dyDescent="0.2">
      <c r="A166" s="96"/>
      <c r="B166" s="96"/>
      <c r="C166" s="96"/>
      <c r="D166" s="96"/>
      <c r="E166" s="96"/>
      <c r="F166" s="96"/>
      <c r="G166" s="96"/>
    </row>
    <row r="167" spans="1:7" ht="11.25" x14ac:dyDescent="0.2">
      <c r="A167" s="96"/>
      <c r="B167" s="96"/>
      <c r="C167" s="96"/>
      <c r="D167" s="96"/>
      <c r="E167" s="96"/>
      <c r="F167" s="96"/>
      <c r="G167" s="96"/>
    </row>
    <row r="168" spans="1:7" ht="11.25" x14ac:dyDescent="0.2">
      <c r="A168" s="96"/>
      <c r="B168" s="96"/>
      <c r="C168" s="96"/>
      <c r="D168" s="96"/>
      <c r="E168" s="96"/>
      <c r="F168" s="96"/>
      <c r="G168" s="96"/>
    </row>
    <row r="169" spans="1:7" ht="11.25" x14ac:dyDescent="0.2">
      <c r="A169" s="96"/>
      <c r="B169" s="96"/>
      <c r="C169" s="96"/>
      <c r="D169" s="96"/>
      <c r="E169" s="96"/>
      <c r="F169" s="96"/>
      <c r="G169" s="96"/>
    </row>
    <row r="170" spans="1:7" ht="11.25" x14ac:dyDescent="0.2">
      <c r="A170" s="96"/>
      <c r="B170" s="96"/>
      <c r="C170" s="96"/>
      <c r="D170" s="96"/>
      <c r="E170" s="96"/>
      <c r="F170" s="96"/>
      <c r="G170" s="96"/>
    </row>
    <row r="171" spans="1:7" ht="11.25" x14ac:dyDescent="0.2">
      <c r="A171" s="96"/>
      <c r="B171" s="96"/>
      <c r="C171" s="96"/>
      <c r="D171" s="96"/>
      <c r="E171" s="96"/>
      <c r="F171" s="96"/>
      <c r="G171" s="96"/>
    </row>
    <row r="172" spans="1:7" ht="11.25" x14ac:dyDescent="0.2">
      <c r="A172" s="96"/>
      <c r="B172" s="96"/>
      <c r="C172" s="96"/>
      <c r="D172" s="96"/>
      <c r="E172" s="96"/>
      <c r="F172" s="96"/>
      <c r="G172" s="96"/>
    </row>
    <row r="173" spans="1:7" ht="11.25" x14ac:dyDescent="0.2">
      <c r="A173" s="96"/>
      <c r="B173" s="96"/>
      <c r="C173" s="96"/>
      <c r="D173" s="96"/>
      <c r="E173" s="96"/>
      <c r="F173" s="96"/>
      <c r="G173" s="96"/>
    </row>
    <row r="174" spans="1:7" ht="11.25" x14ac:dyDescent="0.2">
      <c r="A174" s="96"/>
      <c r="B174" s="96"/>
      <c r="C174" s="96"/>
      <c r="D174" s="96"/>
      <c r="E174" s="96"/>
      <c r="F174" s="96"/>
      <c r="G174" s="96"/>
    </row>
    <row r="175" spans="1:7" ht="11.25" x14ac:dyDescent="0.2">
      <c r="A175" s="96"/>
      <c r="B175" s="96"/>
      <c r="C175" s="96"/>
      <c r="D175" s="96"/>
      <c r="E175" s="96"/>
      <c r="F175" s="96"/>
      <c r="G175" s="96"/>
    </row>
    <row r="176" spans="1:7" ht="11.25" x14ac:dyDescent="0.2">
      <c r="A176" s="96"/>
      <c r="B176" s="96"/>
      <c r="C176" s="96"/>
      <c r="D176" s="96"/>
      <c r="E176" s="96"/>
      <c r="F176" s="96"/>
      <c r="G176" s="96"/>
    </row>
    <row r="177" spans="1:7" ht="11.25" x14ac:dyDescent="0.2">
      <c r="A177" s="96"/>
      <c r="B177" s="96"/>
      <c r="C177" s="96"/>
      <c r="D177" s="96"/>
      <c r="E177" s="96"/>
      <c r="F177" s="96"/>
      <c r="G177" s="96"/>
    </row>
    <row r="178" spans="1:7" ht="11.25" x14ac:dyDescent="0.2">
      <c r="A178" s="96"/>
      <c r="B178" s="96"/>
      <c r="C178" s="96"/>
      <c r="D178" s="96"/>
      <c r="E178" s="96"/>
      <c r="F178" s="96"/>
      <c r="G178" s="96"/>
    </row>
    <row r="179" spans="1:7" ht="11.25" x14ac:dyDescent="0.2">
      <c r="A179" s="96"/>
      <c r="B179" s="96"/>
      <c r="C179" s="96"/>
      <c r="D179" s="96"/>
      <c r="E179" s="96"/>
      <c r="F179" s="96"/>
      <c r="G179" s="96"/>
    </row>
    <row r="180" spans="1:7" ht="11.25" x14ac:dyDescent="0.2">
      <c r="A180" s="96"/>
      <c r="B180" s="96"/>
      <c r="C180" s="96"/>
      <c r="D180" s="96"/>
      <c r="E180" s="96"/>
      <c r="F180" s="96"/>
      <c r="G180" s="96"/>
    </row>
    <row r="181" spans="1:7" ht="11.25" x14ac:dyDescent="0.2">
      <c r="A181" s="96"/>
      <c r="B181" s="96"/>
      <c r="C181" s="96"/>
      <c r="D181" s="96"/>
      <c r="E181" s="96"/>
      <c r="F181" s="96"/>
      <c r="G181" s="96"/>
    </row>
    <row r="182" spans="1:7" ht="11.25" x14ac:dyDescent="0.2">
      <c r="A182" s="96"/>
      <c r="B182" s="96"/>
      <c r="C182" s="96"/>
      <c r="D182" s="96"/>
      <c r="E182" s="96"/>
      <c r="F182" s="96"/>
      <c r="G182" s="96"/>
    </row>
    <row r="183" spans="1:7" ht="11.25" x14ac:dyDescent="0.2">
      <c r="A183" s="96"/>
      <c r="B183" s="96"/>
      <c r="C183" s="96"/>
      <c r="D183" s="96"/>
      <c r="E183" s="96"/>
      <c r="F183" s="96"/>
      <c r="G183" s="96"/>
    </row>
    <row r="184" spans="1:7" ht="11.25" x14ac:dyDescent="0.2">
      <c r="A184" s="96"/>
      <c r="B184" s="96"/>
      <c r="C184" s="96"/>
      <c r="D184" s="96"/>
      <c r="E184" s="96"/>
      <c r="F184" s="96"/>
      <c r="G184" s="96"/>
    </row>
    <row r="185" spans="1:7" ht="11.25" x14ac:dyDescent="0.2">
      <c r="A185" s="96"/>
      <c r="B185" s="96"/>
      <c r="C185" s="96"/>
      <c r="D185" s="96"/>
      <c r="E185" s="96"/>
      <c r="F185" s="96"/>
      <c r="G185" s="96"/>
    </row>
    <row r="186" spans="1:7" ht="11.25" x14ac:dyDescent="0.2">
      <c r="A186" s="96"/>
      <c r="B186" s="96"/>
      <c r="C186" s="96"/>
      <c r="D186" s="96"/>
      <c r="E186" s="96"/>
      <c r="F186" s="96"/>
      <c r="G186" s="96"/>
    </row>
    <row r="187" spans="1:7" ht="11.25" x14ac:dyDescent="0.2">
      <c r="A187" s="96"/>
      <c r="B187" s="96"/>
      <c r="C187" s="96"/>
      <c r="D187" s="96"/>
      <c r="E187" s="96"/>
      <c r="F187" s="96"/>
      <c r="G187" s="96"/>
    </row>
    <row r="188" spans="1:7" ht="11.25" x14ac:dyDescent="0.2">
      <c r="A188" s="96"/>
      <c r="B188" s="96"/>
      <c r="C188" s="96"/>
      <c r="D188" s="96"/>
      <c r="E188" s="96"/>
      <c r="F188" s="96"/>
      <c r="G188" s="96"/>
    </row>
    <row r="189" spans="1:7" ht="11.25" x14ac:dyDescent="0.2">
      <c r="A189" s="96"/>
      <c r="B189" s="96"/>
      <c r="C189" s="96"/>
      <c r="D189" s="96"/>
      <c r="E189" s="96"/>
      <c r="F189" s="96"/>
      <c r="G189" s="96"/>
    </row>
    <row r="190" spans="1:7" ht="11.25" x14ac:dyDescent="0.2">
      <c r="A190" s="96"/>
      <c r="B190" s="96"/>
      <c r="C190" s="96"/>
      <c r="D190" s="96"/>
      <c r="E190" s="96"/>
      <c r="F190" s="96"/>
      <c r="G190" s="96"/>
    </row>
    <row r="191" spans="1:7" ht="11.25" x14ac:dyDescent="0.2">
      <c r="A191" s="96"/>
      <c r="B191" s="96"/>
      <c r="C191" s="96"/>
      <c r="D191" s="96"/>
      <c r="E191" s="96"/>
      <c r="F191" s="96"/>
      <c r="G191" s="96"/>
    </row>
    <row r="192" spans="1:7" ht="11.25" x14ac:dyDescent="0.2">
      <c r="A192" s="96"/>
      <c r="B192" s="96"/>
      <c r="C192" s="96"/>
      <c r="D192" s="96"/>
      <c r="E192" s="96"/>
      <c r="F192" s="96"/>
      <c r="G192" s="96"/>
    </row>
    <row r="193" spans="1:7" ht="11.25" x14ac:dyDescent="0.2">
      <c r="A193" s="96"/>
      <c r="B193" s="96"/>
      <c r="C193" s="96"/>
      <c r="D193" s="96"/>
      <c r="E193" s="96"/>
      <c r="F193" s="96"/>
      <c r="G193" s="96"/>
    </row>
    <row r="194" spans="1:7" ht="11.25" x14ac:dyDescent="0.2">
      <c r="A194" s="96"/>
      <c r="B194" s="96"/>
      <c r="C194" s="96"/>
      <c r="D194" s="96"/>
      <c r="E194" s="96"/>
      <c r="F194" s="96"/>
      <c r="G194" s="96"/>
    </row>
    <row r="195" spans="1:7" ht="11.25" x14ac:dyDescent="0.2">
      <c r="A195" s="96"/>
      <c r="B195" s="96"/>
      <c r="C195" s="96"/>
      <c r="D195" s="96"/>
      <c r="E195" s="96"/>
      <c r="F195" s="96"/>
      <c r="G195" s="96"/>
    </row>
    <row r="196" spans="1:7" ht="11.25" x14ac:dyDescent="0.2">
      <c r="A196" s="96"/>
      <c r="B196" s="96"/>
      <c r="C196" s="96"/>
      <c r="D196" s="96"/>
      <c r="E196" s="96"/>
      <c r="F196" s="96"/>
      <c r="G196" s="96"/>
    </row>
    <row r="197" spans="1:7" ht="11.25" x14ac:dyDescent="0.2">
      <c r="A197" s="96"/>
      <c r="B197" s="96"/>
      <c r="C197" s="96"/>
      <c r="D197" s="96"/>
      <c r="E197" s="96"/>
      <c r="F197" s="96"/>
      <c r="G197" s="96"/>
    </row>
    <row r="198" spans="1:7" ht="11.25" x14ac:dyDescent="0.2">
      <c r="A198" s="96"/>
      <c r="B198" s="96"/>
      <c r="C198" s="96"/>
      <c r="D198" s="96"/>
      <c r="E198" s="96"/>
      <c r="F198" s="96"/>
      <c r="G198" s="96"/>
    </row>
    <row r="199" spans="1:7" ht="11.25" x14ac:dyDescent="0.2">
      <c r="A199" s="96"/>
      <c r="B199" s="96"/>
      <c r="C199" s="96"/>
      <c r="D199" s="96"/>
      <c r="E199" s="96"/>
      <c r="F199" s="96"/>
      <c r="G199" s="96"/>
    </row>
    <row r="200" spans="1:7" ht="11.25" x14ac:dyDescent="0.2">
      <c r="A200" s="96"/>
      <c r="B200" s="96"/>
      <c r="C200" s="96"/>
      <c r="D200" s="96"/>
      <c r="E200" s="96"/>
      <c r="F200" s="96"/>
      <c r="G200" s="96"/>
    </row>
    <row r="201" spans="1:7" ht="11.25" x14ac:dyDescent="0.2">
      <c r="A201" s="96"/>
      <c r="B201" s="96"/>
      <c r="C201" s="96"/>
      <c r="D201" s="96"/>
      <c r="E201" s="96"/>
      <c r="F201" s="96"/>
      <c r="G201" s="96"/>
    </row>
    <row r="202" spans="1:7" ht="11.25" x14ac:dyDescent="0.2">
      <c r="A202" s="96"/>
      <c r="B202" s="96"/>
      <c r="C202" s="96"/>
      <c r="D202" s="96"/>
      <c r="E202" s="96"/>
      <c r="F202" s="96"/>
      <c r="G202" s="96"/>
    </row>
    <row r="203" spans="1:7" ht="11.25" x14ac:dyDescent="0.2">
      <c r="A203" s="96"/>
      <c r="B203" s="96"/>
      <c r="C203" s="96"/>
      <c r="D203" s="96"/>
      <c r="E203" s="96"/>
      <c r="F203" s="96"/>
      <c r="G203" s="96"/>
    </row>
    <row r="204" spans="1:7" ht="11.25" x14ac:dyDescent="0.2">
      <c r="A204" s="96"/>
      <c r="B204" s="96"/>
      <c r="C204" s="96"/>
      <c r="D204" s="96"/>
      <c r="E204" s="96"/>
      <c r="F204" s="96"/>
      <c r="G204" s="96"/>
    </row>
    <row r="205" spans="1:7" ht="11.25" x14ac:dyDescent="0.2">
      <c r="A205" s="96"/>
      <c r="B205" s="96"/>
      <c r="C205" s="96"/>
      <c r="D205" s="96"/>
      <c r="E205" s="96"/>
      <c r="F205" s="96"/>
      <c r="G205" s="96"/>
    </row>
    <row r="206" spans="1:7" ht="11.25" x14ac:dyDescent="0.2">
      <c r="A206" s="96"/>
      <c r="B206" s="96"/>
      <c r="C206" s="96"/>
      <c r="D206" s="96"/>
      <c r="E206" s="96"/>
      <c r="F206" s="96"/>
      <c r="G206" s="96"/>
    </row>
    <row r="207" spans="1:7" ht="11.25" x14ac:dyDescent="0.2">
      <c r="A207" s="96"/>
      <c r="B207" s="96"/>
      <c r="C207" s="96"/>
      <c r="D207" s="96"/>
      <c r="E207" s="96"/>
      <c r="F207" s="96"/>
      <c r="G207" s="96"/>
    </row>
    <row r="208" spans="1:7" ht="11.25" x14ac:dyDescent="0.2">
      <c r="A208" s="96"/>
      <c r="B208" s="96"/>
      <c r="C208" s="96"/>
      <c r="D208" s="96"/>
      <c r="E208" s="96"/>
      <c r="F208" s="96"/>
      <c r="G208" s="96"/>
    </row>
    <row r="209" spans="1:7" ht="11.25" x14ac:dyDescent="0.2">
      <c r="A209" s="96"/>
      <c r="B209" s="96"/>
      <c r="C209" s="96"/>
      <c r="D209" s="96"/>
      <c r="E209" s="96"/>
      <c r="F209" s="96"/>
      <c r="G209" s="96"/>
    </row>
    <row r="210" spans="1:7" ht="11.25" x14ac:dyDescent="0.2">
      <c r="A210" s="96"/>
      <c r="B210" s="96"/>
      <c r="C210" s="96"/>
      <c r="D210" s="96"/>
      <c r="E210" s="96"/>
      <c r="F210" s="96"/>
      <c r="G210" s="96"/>
    </row>
    <row r="211" spans="1:7" ht="11.25" x14ac:dyDescent="0.2">
      <c r="A211" s="96"/>
      <c r="B211" s="96"/>
      <c r="C211" s="96"/>
      <c r="D211" s="96"/>
      <c r="E211" s="96"/>
      <c r="F211" s="96"/>
      <c r="G211" s="96"/>
    </row>
    <row r="212" spans="1:7" ht="11.25" x14ac:dyDescent="0.2">
      <c r="A212" s="96"/>
      <c r="B212" s="96"/>
      <c r="C212" s="96"/>
      <c r="D212" s="96"/>
      <c r="E212" s="96"/>
      <c r="F212" s="96"/>
      <c r="G212" s="96"/>
    </row>
    <row r="213" spans="1:7" ht="11.25" x14ac:dyDescent="0.2">
      <c r="A213" s="96"/>
      <c r="B213" s="96"/>
      <c r="C213" s="96"/>
      <c r="D213" s="96"/>
      <c r="E213" s="96"/>
      <c r="F213" s="96"/>
      <c r="G213" s="96"/>
    </row>
    <row r="214" spans="1:7" ht="11.25" x14ac:dyDescent="0.2">
      <c r="A214" s="96"/>
      <c r="B214" s="96"/>
      <c r="C214" s="96"/>
      <c r="D214" s="96"/>
      <c r="E214" s="96"/>
      <c r="F214" s="96"/>
      <c r="G214" s="96"/>
    </row>
    <row r="215" spans="1:7" ht="11.25" x14ac:dyDescent="0.2">
      <c r="A215" s="96"/>
      <c r="B215" s="96"/>
      <c r="C215" s="96"/>
      <c r="D215" s="96"/>
      <c r="E215" s="96"/>
      <c r="F215" s="96"/>
      <c r="G215" s="96"/>
    </row>
    <row r="216" spans="1:7" ht="11.25" x14ac:dyDescent="0.2">
      <c r="A216" s="96"/>
      <c r="B216" s="96"/>
      <c r="C216" s="96"/>
      <c r="D216" s="96"/>
      <c r="E216" s="96"/>
      <c r="F216" s="96"/>
      <c r="G216" s="96"/>
    </row>
    <row r="217" spans="1:7" ht="11.25" x14ac:dyDescent="0.2">
      <c r="A217" s="96"/>
      <c r="B217" s="96"/>
      <c r="C217" s="96"/>
      <c r="D217" s="96"/>
      <c r="E217" s="96"/>
      <c r="F217" s="96"/>
      <c r="G217" s="96"/>
    </row>
    <row r="218" spans="1:7" ht="11.25" x14ac:dyDescent="0.2">
      <c r="A218" s="96"/>
      <c r="B218" s="96"/>
      <c r="C218" s="96"/>
      <c r="D218" s="96"/>
      <c r="E218" s="96"/>
      <c r="F218" s="96"/>
      <c r="G218" s="96"/>
    </row>
    <row r="219" spans="1:7" ht="11.25" x14ac:dyDescent="0.2">
      <c r="A219" s="96"/>
      <c r="B219" s="96"/>
      <c r="C219" s="96"/>
      <c r="D219" s="96"/>
      <c r="E219" s="96"/>
      <c r="F219" s="96"/>
      <c r="G219" s="96"/>
    </row>
    <row r="220" spans="1:7" ht="11.25" x14ac:dyDescent="0.2">
      <c r="A220" s="96"/>
      <c r="B220" s="96"/>
      <c r="C220" s="96"/>
      <c r="D220" s="96"/>
      <c r="E220" s="96"/>
      <c r="F220" s="96"/>
      <c r="G220" s="96"/>
    </row>
    <row r="221" spans="1:7" ht="11.25" x14ac:dyDescent="0.2">
      <c r="A221" s="96"/>
      <c r="B221" s="96"/>
      <c r="C221" s="96"/>
      <c r="D221" s="96"/>
      <c r="E221" s="96"/>
      <c r="F221" s="96"/>
      <c r="G221" s="96"/>
    </row>
    <row r="222" spans="1:7" ht="11.25" x14ac:dyDescent="0.2">
      <c r="A222" s="96"/>
      <c r="B222" s="96"/>
      <c r="C222" s="96"/>
      <c r="D222" s="96"/>
      <c r="E222" s="96"/>
      <c r="F222" s="96"/>
      <c r="G222" s="96"/>
    </row>
    <row r="223" spans="1:7" ht="11.25" x14ac:dyDescent="0.2">
      <c r="A223" s="96"/>
      <c r="B223" s="96"/>
      <c r="C223" s="96"/>
      <c r="D223" s="96"/>
      <c r="E223" s="96"/>
      <c r="F223" s="96"/>
      <c r="G223" s="96"/>
    </row>
    <row r="224" spans="1:7" ht="11.25" x14ac:dyDescent="0.2">
      <c r="A224" s="96"/>
      <c r="B224" s="96"/>
      <c r="C224" s="96"/>
      <c r="D224" s="96"/>
      <c r="E224" s="96"/>
      <c r="F224" s="96"/>
      <c r="G224" s="96"/>
    </row>
    <row r="225" spans="1:7" ht="11.25" x14ac:dyDescent="0.2">
      <c r="A225" s="96"/>
      <c r="B225" s="96"/>
      <c r="C225" s="96"/>
      <c r="D225" s="96"/>
      <c r="E225" s="96"/>
      <c r="F225" s="96"/>
      <c r="G225" s="96"/>
    </row>
    <row r="226" spans="1:7" ht="11.25" x14ac:dyDescent="0.2">
      <c r="A226" s="96"/>
      <c r="B226" s="96"/>
      <c r="C226" s="96"/>
      <c r="D226" s="96"/>
      <c r="E226" s="96"/>
      <c r="F226" s="96"/>
      <c r="G226" s="96"/>
    </row>
    <row r="227" spans="1:7" ht="11.25" x14ac:dyDescent="0.2">
      <c r="A227" s="96"/>
      <c r="B227" s="96"/>
      <c r="C227" s="96"/>
      <c r="D227" s="96"/>
      <c r="E227" s="96"/>
      <c r="F227" s="96"/>
      <c r="G227" s="96"/>
    </row>
    <row r="228" spans="1:7" ht="11.25" x14ac:dyDescent="0.2">
      <c r="A228" s="96"/>
      <c r="B228" s="96"/>
      <c r="C228" s="96"/>
      <c r="D228" s="96"/>
      <c r="E228" s="96"/>
      <c r="F228" s="96"/>
      <c r="G228" s="96"/>
    </row>
    <row r="229" spans="1:7" ht="11.25" x14ac:dyDescent="0.2">
      <c r="A229" s="96"/>
      <c r="B229" s="96"/>
      <c r="C229" s="96"/>
      <c r="D229" s="96"/>
      <c r="E229" s="96"/>
      <c r="F229" s="96"/>
      <c r="G229" s="96"/>
    </row>
    <row r="230" spans="1:7" ht="11.25" x14ac:dyDescent="0.2">
      <c r="A230" s="96"/>
      <c r="B230" s="96"/>
      <c r="C230" s="96"/>
      <c r="D230" s="96"/>
      <c r="E230" s="96"/>
      <c r="F230" s="96"/>
      <c r="G230" s="96"/>
    </row>
    <row r="231" spans="1:7" ht="11.25" x14ac:dyDescent="0.2">
      <c r="A231" s="96"/>
      <c r="B231" s="96"/>
      <c r="C231" s="96"/>
      <c r="D231" s="96"/>
      <c r="E231" s="96"/>
      <c r="F231" s="96"/>
      <c r="G231" s="96"/>
    </row>
    <row r="232" spans="1:7" ht="11.25" x14ac:dyDescent="0.2">
      <c r="A232" s="96"/>
      <c r="B232" s="96"/>
      <c r="C232" s="96"/>
      <c r="D232" s="96"/>
      <c r="E232" s="96"/>
      <c r="F232" s="96"/>
      <c r="G232" s="96"/>
    </row>
    <row r="233" spans="1:7" ht="11.25" x14ac:dyDescent="0.2">
      <c r="A233" s="96"/>
      <c r="B233" s="96"/>
      <c r="C233" s="96"/>
      <c r="D233" s="96"/>
      <c r="E233" s="96"/>
      <c r="F233" s="96"/>
      <c r="G233" s="96"/>
    </row>
    <row r="234" spans="1:7" ht="11.25" x14ac:dyDescent="0.2">
      <c r="A234" s="96"/>
      <c r="B234" s="96"/>
      <c r="C234" s="96"/>
      <c r="D234" s="96"/>
      <c r="E234" s="96"/>
      <c r="F234" s="96"/>
      <c r="G234" s="96"/>
    </row>
    <row r="235" spans="1:7" ht="11.25" x14ac:dyDescent="0.2">
      <c r="A235" s="96"/>
      <c r="B235" s="96"/>
      <c r="C235" s="96"/>
      <c r="D235" s="96"/>
      <c r="E235" s="96"/>
      <c r="F235" s="96"/>
      <c r="G235" s="96"/>
    </row>
    <row r="236" spans="1:7" ht="11.25" x14ac:dyDescent="0.2">
      <c r="A236" s="96"/>
      <c r="B236" s="96"/>
      <c r="C236" s="96"/>
      <c r="D236" s="96"/>
      <c r="E236" s="96"/>
      <c r="F236" s="96"/>
      <c r="G236" s="96"/>
    </row>
    <row r="237" spans="1:7" ht="11.25" x14ac:dyDescent="0.2">
      <c r="A237" s="96"/>
      <c r="B237" s="96"/>
      <c r="C237" s="96"/>
      <c r="D237" s="96"/>
      <c r="E237" s="96"/>
      <c r="F237" s="96"/>
      <c r="G237" s="96"/>
    </row>
    <row r="238" spans="1:7" ht="11.25" x14ac:dyDescent="0.2">
      <c r="A238" s="96"/>
      <c r="B238" s="96"/>
      <c r="C238" s="96"/>
      <c r="D238" s="96"/>
      <c r="E238" s="96"/>
      <c r="F238" s="96"/>
      <c r="G238" s="96"/>
    </row>
    <row r="239" spans="1:7" ht="11.25" x14ac:dyDescent="0.2">
      <c r="A239" s="96"/>
      <c r="B239" s="96"/>
      <c r="C239" s="96"/>
      <c r="D239" s="96"/>
      <c r="E239" s="96"/>
      <c r="F239" s="96"/>
      <c r="G239" s="96"/>
    </row>
    <row r="240" spans="1:7" ht="11.25" x14ac:dyDescent="0.2">
      <c r="A240" s="96"/>
      <c r="B240" s="96"/>
      <c r="C240" s="96"/>
      <c r="D240" s="96"/>
      <c r="E240" s="96"/>
      <c r="F240" s="96"/>
      <c r="G240" s="96"/>
    </row>
    <row r="241" spans="1:7" ht="11.25" x14ac:dyDescent="0.2">
      <c r="A241" s="96"/>
      <c r="B241" s="96"/>
      <c r="C241" s="96"/>
      <c r="D241" s="96"/>
      <c r="E241" s="96"/>
      <c r="F241" s="96"/>
      <c r="G241" s="96"/>
    </row>
    <row r="242" spans="1:7" ht="11.25" x14ac:dyDescent="0.2">
      <c r="A242" s="96"/>
      <c r="B242" s="96"/>
      <c r="C242" s="96"/>
      <c r="D242" s="96"/>
      <c r="E242" s="96"/>
      <c r="F242" s="96"/>
      <c r="G242" s="96"/>
    </row>
    <row r="243" spans="1:7" ht="11.25" x14ac:dyDescent="0.2">
      <c r="A243" s="96"/>
      <c r="B243" s="96"/>
      <c r="C243" s="96"/>
      <c r="D243" s="96"/>
      <c r="E243" s="96"/>
      <c r="F243" s="96"/>
      <c r="G243" s="96"/>
    </row>
    <row r="244" spans="1:7" ht="11.25" x14ac:dyDescent="0.2">
      <c r="A244" s="96"/>
      <c r="B244" s="96"/>
      <c r="C244" s="96"/>
      <c r="D244" s="96"/>
      <c r="E244" s="96"/>
      <c r="F244" s="96"/>
      <c r="G244" s="96"/>
    </row>
    <row r="245" spans="1:7" ht="11.25" x14ac:dyDescent="0.2">
      <c r="A245" s="96"/>
      <c r="B245" s="96"/>
      <c r="C245" s="96"/>
      <c r="D245" s="96"/>
      <c r="E245" s="96"/>
      <c r="F245" s="96"/>
      <c r="G245" s="96"/>
    </row>
    <row r="246" spans="1:7" ht="11.25" x14ac:dyDescent="0.2">
      <c r="A246" s="96"/>
      <c r="B246" s="96"/>
      <c r="C246" s="96"/>
      <c r="D246" s="96"/>
      <c r="E246" s="96"/>
      <c r="F246" s="96"/>
      <c r="G246" s="96"/>
    </row>
    <row r="247" spans="1:7" ht="11.25" x14ac:dyDescent="0.2">
      <c r="A247" s="96"/>
      <c r="B247" s="96"/>
      <c r="C247" s="96"/>
      <c r="D247" s="96"/>
      <c r="E247" s="96"/>
      <c r="F247" s="96"/>
      <c r="G247" s="96"/>
    </row>
    <row r="248" spans="1:7" ht="11.25" x14ac:dyDescent="0.2">
      <c r="A248" s="96"/>
      <c r="B248" s="96"/>
      <c r="C248" s="96"/>
      <c r="D248" s="96"/>
      <c r="E248" s="96"/>
      <c r="F248" s="96"/>
      <c r="G248" s="96"/>
    </row>
    <row r="249" spans="1:7" ht="11.25" x14ac:dyDescent="0.2">
      <c r="A249" s="96"/>
      <c r="B249" s="96"/>
      <c r="C249" s="96"/>
      <c r="D249" s="96"/>
      <c r="E249" s="96"/>
      <c r="F249" s="96"/>
      <c r="G249" s="96"/>
    </row>
    <row r="250" spans="1:7" ht="11.25" x14ac:dyDescent="0.2">
      <c r="A250" s="96"/>
      <c r="B250" s="96"/>
      <c r="C250" s="96"/>
      <c r="D250" s="96"/>
      <c r="E250" s="96"/>
      <c r="F250" s="96"/>
      <c r="G250" s="96"/>
    </row>
    <row r="251" spans="1:7" ht="11.25" x14ac:dyDescent="0.2">
      <c r="A251" s="96"/>
      <c r="B251" s="96"/>
      <c r="C251" s="96"/>
      <c r="D251" s="96"/>
      <c r="E251" s="96"/>
      <c r="F251" s="96"/>
      <c r="G251" s="96"/>
    </row>
    <row r="252" spans="1:7" ht="11.25" x14ac:dyDescent="0.2">
      <c r="A252" s="96"/>
      <c r="B252" s="96"/>
      <c r="C252" s="96"/>
      <c r="D252" s="96"/>
      <c r="E252" s="96"/>
      <c r="F252" s="96"/>
      <c r="G252" s="96"/>
    </row>
    <row r="253" spans="1:7" ht="11.25" x14ac:dyDescent="0.2">
      <c r="A253" s="96"/>
      <c r="B253" s="96"/>
      <c r="C253" s="96"/>
      <c r="D253" s="96"/>
      <c r="E253" s="96"/>
      <c r="F253" s="96"/>
      <c r="G253" s="96"/>
    </row>
    <row r="254" spans="1:7" ht="11.25" x14ac:dyDescent="0.2">
      <c r="A254" s="96"/>
      <c r="B254" s="96"/>
      <c r="C254" s="96"/>
      <c r="D254" s="96"/>
      <c r="E254" s="96"/>
      <c r="F254" s="96"/>
      <c r="G254" s="96"/>
    </row>
    <row r="255" spans="1:7" ht="11.25" x14ac:dyDescent="0.2">
      <c r="A255" s="96"/>
      <c r="B255" s="96"/>
      <c r="C255" s="96"/>
      <c r="D255" s="96"/>
      <c r="E255" s="96"/>
      <c r="F255" s="96"/>
      <c r="G255" s="96"/>
    </row>
    <row r="256" spans="1:7" ht="11.25" x14ac:dyDescent="0.2">
      <c r="A256" s="96"/>
      <c r="B256" s="96"/>
      <c r="C256" s="96"/>
      <c r="D256" s="96"/>
      <c r="E256" s="96"/>
      <c r="F256" s="96"/>
      <c r="G256" s="96"/>
    </row>
    <row r="257" spans="1:7" ht="11.25" x14ac:dyDescent="0.2">
      <c r="A257" s="96"/>
      <c r="B257" s="96"/>
      <c r="C257" s="96"/>
      <c r="D257" s="96"/>
      <c r="E257" s="96"/>
      <c r="F257" s="96"/>
      <c r="G257" s="96"/>
    </row>
    <row r="258" spans="1:7" ht="11.25" x14ac:dyDescent="0.2">
      <c r="A258" s="96"/>
      <c r="B258" s="96"/>
      <c r="C258" s="96"/>
      <c r="D258" s="96"/>
      <c r="E258" s="96"/>
      <c r="F258" s="96"/>
      <c r="G258" s="96"/>
    </row>
    <row r="259" spans="1:7" ht="11.25" x14ac:dyDescent="0.2">
      <c r="A259" s="96"/>
      <c r="B259" s="96"/>
      <c r="C259" s="96"/>
      <c r="D259" s="96"/>
      <c r="E259" s="96"/>
      <c r="F259" s="96"/>
      <c r="G259" s="96"/>
    </row>
    <row r="260" spans="1:7" ht="11.25" x14ac:dyDescent="0.2">
      <c r="A260" s="96"/>
      <c r="B260" s="96"/>
      <c r="C260" s="96"/>
      <c r="D260" s="96"/>
      <c r="E260" s="96"/>
      <c r="F260" s="96"/>
      <c r="G260" s="96"/>
    </row>
    <row r="261" spans="1:7" ht="11.25" x14ac:dyDescent="0.2">
      <c r="A261" s="96"/>
      <c r="B261" s="96"/>
      <c r="C261" s="96"/>
      <c r="D261" s="96"/>
      <c r="E261" s="96"/>
      <c r="F261" s="96"/>
      <c r="G261" s="96"/>
    </row>
    <row r="262" spans="1:7" ht="11.25" x14ac:dyDescent="0.2">
      <c r="A262" s="96"/>
      <c r="B262" s="96"/>
      <c r="C262" s="96"/>
      <c r="D262" s="96"/>
      <c r="E262" s="96"/>
      <c r="F262" s="96"/>
      <c r="G262" s="96"/>
    </row>
    <row r="263" spans="1:7" ht="11.25" x14ac:dyDescent="0.2">
      <c r="A263" s="96"/>
      <c r="B263" s="96"/>
      <c r="C263" s="96"/>
      <c r="D263" s="96"/>
      <c r="E263" s="96"/>
      <c r="F263" s="96"/>
      <c r="G263" s="96"/>
    </row>
    <row r="264" spans="1:7" ht="11.25" x14ac:dyDescent="0.2">
      <c r="A264" s="96"/>
      <c r="B264" s="96"/>
      <c r="C264" s="96"/>
      <c r="D264" s="96"/>
      <c r="E264" s="96"/>
      <c r="F264" s="96"/>
      <c r="G264" s="96"/>
    </row>
    <row r="265" spans="1:7" ht="11.25" x14ac:dyDescent="0.2">
      <c r="A265" s="96"/>
      <c r="B265" s="96"/>
      <c r="C265" s="96"/>
      <c r="D265" s="96"/>
      <c r="E265" s="96"/>
      <c r="F265" s="96"/>
      <c r="G265" s="96"/>
    </row>
    <row r="266" spans="1:7" ht="11.25" x14ac:dyDescent="0.2">
      <c r="A266" s="96"/>
      <c r="B266" s="96"/>
      <c r="C266" s="96"/>
      <c r="D266" s="96"/>
      <c r="E266" s="96"/>
      <c r="F266" s="96"/>
      <c r="G266" s="96"/>
    </row>
    <row r="267" spans="1:7" ht="11.25" x14ac:dyDescent="0.2">
      <c r="A267" s="96"/>
      <c r="B267" s="96"/>
      <c r="C267" s="96"/>
      <c r="D267" s="96"/>
      <c r="E267" s="96"/>
      <c r="F267" s="96"/>
      <c r="G267" s="96"/>
    </row>
    <row r="268" spans="1:7" ht="11.25" x14ac:dyDescent="0.2">
      <c r="A268" s="96"/>
      <c r="B268" s="96"/>
      <c r="C268" s="96"/>
      <c r="D268" s="96"/>
      <c r="E268" s="96"/>
      <c r="F268" s="96"/>
      <c r="G268" s="96"/>
    </row>
    <row r="269" spans="1:7" ht="11.25" x14ac:dyDescent="0.2">
      <c r="A269" s="96"/>
      <c r="B269" s="96"/>
      <c r="C269" s="96"/>
      <c r="D269" s="96"/>
      <c r="E269" s="96"/>
      <c r="F269" s="96"/>
      <c r="G269" s="96"/>
    </row>
    <row r="270" spans="1:7" ht="11.25" x14ac:dyDescent="0.2">
      <c r="A270" s="96"/>
      <c r="B270" s="96"/>
      <c r="C270" s="96"/>
      <c r="D270" s="96"/>
      <c r="E270" s="96"/>
      <c r="F270" s="96"/>
      <c r="G270" s="96"/>
    </row>
    <row r="271" spans="1:7" ht="11.25" x14ac:dyDescent="0.2">
      <c r="A271" s="96"/>
      <c r="B271" s="96"/>
      <c r="C271" s="96"/>
      <c r="D271" s="96"/>
      <c r="E271" s="96"/>
      <c r="F271" s="96"/>
      <c r="G271" s="96"/>
    </row>
    <row r="272" spans="1:7" ht="11.25" x14ac:dyDescent="0.2">
      <c r="A272" s="96"/>
      <c r="B272" s="96"/>
      <c r="C272" s="96"/>
      <c r="D272" s="96"/>
      <c r="E272" s="96"/>
      <c r="F272" s="96"/>
      <c r="G272" s="96"/>
    </row>
    <row r="273" spans="1:7" ht="11.25" x14ac:dyDescent="0.2">
      <c r="A273" s="96"/>
      <c r="B273" s="96"/>
      <c r="C273" s="96"/>
      <c r="D273" s="96"/>
      <c r="E273" s="96"/>
      <c r="F273" s="96"/>
      <c r="G273" s="96"/>
    </row>
    <row r="274" spans="1:7" ht="11.25" x14ac:dyDescent="0.2">
      <c r="A274" s="96"/>
      <c r="B274" s="96"/>
      <c r="C274" s="96"/>
      <c r="D274" s="96"/>
      <c r="E274" s="96"/>
      <c r="F274" s="96"/>
      <c r="G274" s="96"/>
    </row>
    <row r="275" spans="1:7" ht="11.25" x14ac:dyDescent="0.2">
      <c r="A275" s="96"/>
      <c r="B275" s="96"/>
      <c r="C275" s="96"/>
      <c r="D275" s="96"/>
      <c r="E275" s="96"/>
      <c r="F275" s="96"/>
      <c r="G275" s="96"/>
    </row>
    <row r="276" spans="1:7" ht="11.25" x14ac:dyDescent="0.2">
      <c r="A276" s="96"/>
      <c r="B276" s="96"/>
      <c r="C276" s="96"/>
      <c r="D276" s="96"/>
      <c r="E276" s="96"/>
      <c r="F276" s="96"/>
      <c r="G276" s="96"/>
    </row>
    <row r="277" spans="1:7" ht="11.25" x14ac:dyDescent="0.2">
      <c r="A277" s="96"/>
      <c r="B277" s="96"/>
      <c r="C277" s="96"/>
      <c r="D277" s="96"/>
      <c r="E277" s="96"/>
      <c r="F277" s="96"/>
      <c r="G277" s="96"/>
    </row>
    <row r="278" spans="1:7" ht="11.25" x14ac:dyDescent="0.2">
      <c r="A278" s="96"/>
      <c r="B278" s="96"/>
      <c r="C278" s="96"/>
      <c r="D278" s="96"/>
      <c r="E278" s="96"/>
      <c r="F278" s="96"/>
      <c r="G278" s="96"/>
    </row>
    <row r="279" spans="1:7" ht="11.25" x14ac:dyDescent="0.2">
      <c r="A279" s="96"/>
      <c r="B279" s="96"/>
      <c r="C279" s="96"/>
      <c r="D279" s="96"/>
      <c r="E279" s="96"/>
      <c r="F279" s="96"/>
      <c r="G279" s="96"/>
    </row>
    <row r="280" spans="1:7" ht="11.25" x14ac:dyDescent="0.2">
      <c r="A280" s="96"/>
      <c r="B280" s="96"/>
      <c r="C280" s="96"/>
      <c r="D280" s="96"/>
      <c r="E280" s="96"/>
      <c r="F280" s="96"/>
      <c r="G280" s="96"/>
    </row>
    <row r="281" spans="1:7" ht="11.25" x14ac:dyDescent="0.2">
      <c r="A281" s="96"/>
      <c r="B281" s="96"/>
      <c r="C281" s="96"/>
      <c r="D281" s="96"/>
      <c r="E281" s="96"/>
      <c r="F281" s="96"/>
      <c r="G281" s="96"/>
    </row>
    <row r="282" spans="1:7" ht="11.25" x14ac:dyDescent="0.2">
      <c r="A282" s="96"/>
      <c r="B282" s="96"/>
      <c r="C282" s="96"/>
      <c r="D282" s="96"/>
      <c r="E282" s="96"/>
      <c r="F282" s="96"/>
      <c r="G282" s="96"/>
    </row>
    <row r="283" spans="1:7" ht="11.25" x14ac:dyDescent="0.2">
      <c r="A283" s="96"/>
      <c r="B283" s="96"/>
      <c r="C283" s="96"/>
      <c r="D283" s="96"/>
      <c r="E283" s="96"/>
      <c r="F283" s="96"/>
      <c r="G283" s="96"/>
    </row>
    <row r="284" spans="1:7" ht="11.25" x14ac:dyDescent="0.2">
      <c r="A284" s="96"/>
      <c r="B284" s="96"/>
      <c r="C284" s="96"/>
      <c r="D284" s="96"/>
      <c r="E284" s="96"/>
      <c r="F284" s="96"/>
      <c r="G284" s="96"/>
    </row>
    <row r="285" spans="1:7" ht="11.25" x14ac:dyDescent="0.2">
      <c r="A285" s="96"/>
      <c r="B285" s="96"/>
      <c r="C285" s="96"/>
      <c r="D285" s="96"/>
      <c r="E285" s="96"/>
      <c r="F285" s="96"/>
      <c r="G285" s="96"/>
    </row>
    <row r="286" spans="1:7" ht="11.25" x14ac:dyDescent="0.2">
      <c r="A286" s="96"/>
      <c r="B286" s="96"/>
      <c r="C286" s="96"/>
      <c r="D286" s="96"/>
      <c r="E286" s="96"/>
      <c r="F286" s="96"/>
      <c r="G286" s="96"/>
    </row>
    <row r="287" spans="1:7" ht="11.25" x14ac:dyDescent="0.2">
      <c r="A287" s="96"/>
      <c r="B287" s="96"/>
      <c r="C287" s="96"/>
      <c r="D287" s="96"/>
      <c r="E287" s="96"/>
      <c r="F287" s="96"/>
      <c r="G287" s="96"/>
    </row>
    <row r="288" spans="1:7" ht="11.25" x14ac:dyDescent="0.2">
      <c r="A288" s="96"/>
      <c r="B288" s="96"/>
      <c r="C288" s="96"/>
      <c r="D288" s="96"/>
      <c r="E288" s="96"/>
      <c r="F288" s="96"/>
      <c r="G288" s="96"/>
    </row>
    <row r="289" spans="1:7" ht="11.25" x14ac:dyDescent="0.2">
      <c r="A289" s="96"/>
      <c r="B289" s="96"/>
      <c r="C289" s="96"/>
      <c r="D289" s="96"/>
      <c r="E289" s="96"/>
      <c r="F289" s="96"/>
      <c r="G289" s="96"/>
    </row>
    <row r="290" spans="1:7" ht="11.25" x14ac:dyDescent="0.2">
      <c r="A290" s="96"/>
      <c r="B290" s="96"/>
      <c r="C290" s="96"/>
      <c r="D290" s="96"/>
      <c r="E290" s="96"/>
      <c r="F290" s="96"/>
      <c r="G290" s="96"/>
    </row>
    <row r="291" spans="1:7" ht="11.25" x14ac:dyDescent="0.2">
      <c r="A291" s="96"/>
      <c r="B291" s="96"/>
      <c r="C291" s="96"/>
      <c r="D291" s="96"/>
      <c r="E291" s="96"/>
      <c r="F291" s="96"/>
      <c r="G291" s="96"/>
    </row>
    <row r="292" spans="1:7" ht="11.25" x14ac:dyDescent="0.2">
      <c r="A292" s="96"/>
      <c r="B292" s="96"/>
      <c r="C292" s="96"/>
      <c r="D292" s="96"/>
      <c r="E292" s="96"/>
      <c r="F292" s="96"/>
      <c r="G292" s="96"/>
    </row>
    <row r="293" spans="1:7" ht="11.25" x14ac:dyDescent="0.2">
      <c r="A293" s="96"/>
      <c r="B293" s="96"/>
      <c r="C293" s="96"/>
      <c r="D293" s="96"/>
      <c r="E293" s="96"/>
      <c r="F293" s="96"/>
      <c r="G293" s="96"/>
    </row>
    <row r="294" spans="1:7" ht="11.25" x14ac:dyDescent="0.2">
      <c r="A294" s="96"/>
      <c r="B294" s="96"/>
      <c r="C294" s="96"/>
      <c r="D294" s="96"/>
      <c r="E294" s="96"/>
      <c r="F294" s="96"/>
      <c r="G294" s="96"/>
    </row>
    <row r="295" spans="1:7" ht="11.25" x14ac:dyDescent="0.2">
      <c r="A295" s="96"/>
      <c r="B295" s="96"/>
      <c r="C295" s="96"/>
      <c r="D295" s="96"/>
      <c r="E295" s="96"/>
      <c r="F295" s="96"/>
      <c r="G295" s="96"/>
    </row>
    <row r="296" spans="1:7" ht="11.25" x14ac:dyDescent="0.2">
      <c r="A296" s="96"/>
      <c r="B296" s="96"/>
      <c r="C296" s="96"/>
      <c r="D296" s="96"/>
      <c r="E296" s="96"/>
      <c r="F296" s="96"/>
      <c r="G296" s="96"/>
    </row>
    <row r="297" spans="1:7" ht="11.25" x14ac:dyDescent="0.2">
      <c r="A297" s="96"/>
      <c r="B297" s="96"/>
      <c r="C297" s="96"/>
      <c r="D297" s="96"/>
      <c r="E297" s="96"/>
      <c r="F297" s="96"/>
      <c r="G297" s="96"/>
    </row>
    <row r="298" spans="1:7" ht="11.25" x14ac:dyDescent="0.2">
      <c r="A298" s="96"/>
      <c r="B298" s="96"/>
      <c r="C298" s="96"/>
      <c r="D298" s="96"/>
      <c r="E298" s="96"/>
      <c r="F298" s="96"/>
      <c r="G298" s="96"/>
    </row>
    <row r="299" spans="1:7" ht="11.25" x14ac:dyDescent="0.2">
      <c r="A299" s="96"/>
      <c r="B299" s="96"/>
      <c r="C299" s="96"/>
      <c r="D299" s="96"/>
      <c r="E299" s="96"/>
      <c r="F299" s="96"/>
      <c r="G299" s="96"/>
    </row>
    <row r="300" spans="1:7" ht="11.25" x14ac:dyDescent="0.2">
      <c r="A300" s="96"/>
      <c r="B300" s="96"/>
      <c r="C300" s="96"/>
      <c r="D300" s="96"/>
      <c r="E300" s="96"/>
      <c r="F300" s="96"/>
      <c r="G300" s="96"/>
    </row>
    <row r="301" spans="1:7" ht="11.25" x14ac:dyDescent="0.2">
      <c r="A301" s="96"/>
      <c r="B301" s="96"/>
      <c r="C301" s="96"/>
      <c r="D301" s="96"/>
      <c r="E301" s="96"/>
      <c r="F301" s="96"/>
      <c r="G301" s="96"/>
    </row>
    <row r="302" spans="1:7" ht="11.25" x14ac:dyDescent="0.2">
      <c r="A302" s="96"/>
      <c r="B302" s="96"/>
      <c r="C302" s="96"/>
      <c r="D302" s="96"/>
      <c r="E302" s="96"/>
      <c r="F302" s="96"/>
      <c r="G302" s="96"/>
    </row>
    <row r="303" spans="1:7" ht="11.25" x14ac:dyDescent="0.2">
      <c r="A303" s="96"/>
      <c r="B303" s="96"/>
      <c r="C303" s="96"/>
      <c r="D303" s="96"/>
      <c r="E303" s="96"/>
      <c r="F303" s="96"/>
      <c r="G303" s="96"/>
    </row>
    <row r="304" spans="1:7" ht="11.25" x14ac:dyDescent="0.2">
      <c r="A304" s="96"/>
      <c r="B304" s="96"/>
      <c r="C304" s="96"/>
      <c r="D304" s="96"/>
      <c r="E304" s="96"/>
      <c r="F304" s="96"/>
      <c r="G304" s="96"/>
    </row>
    <row r="305" spans="1:7" ht="11.25" x14ac:dyDescent="0.2">
      <c r="A305" s="96"/>
      <c r="B305" s="96"/>
      <c r="C305" s="96"/>
      <c r="D305" s="96"/>
      <c r="E305" s="96"/>
      <c r="F305" s="96"/>
      <c r="G305" s="96"/>
    </row>
    <row r="306" spans="1:7" ht="11.25" x14ac:dyDescent="0.2">
      <c r="A306" s="96"/>
      <c r="B306" s="96"/>
      <c r="C306" s="96"/>
      <c r="D306" s="96"/>
      <c r="E306" s="96"/>
      <c r="F306" s="96"/>
      <c r="G306" s="96"/>
    </row>
    <row r="307" spans="1:7" ht="11.25" x14ac:dyDescent="0.2">
      <c r="A307" s="96"/>
      <c r="B307" s="96"/>
      <c r="C307" s="96"/>
      <c r="D307" s="96"/>
      <c r="E307" s="96"/>
      <c r="F307" s="96"/>
      <c r="G307" s="96"/>
    </row>
    <row r="308" spans="1:7" ht="11.25" x14ac:dyDescent="0.2">
      <c r="A308" s="96"/>
      <c r="B308" s="96"/>
      <c r="C308" s="96"/>
      <c r="D308" s="96"/>
      <c r="E308" s="96"/>
      <c r="F308" s="96"/>
      <c r="G308" s="96"/>
    </row>
    <row r="309" spans="1:7" ht="11.25" x14ac:dyDescent="0.2">
      <c r="A309" s="96"/>
      <c r="B309" s="96"/>
      <c r="C309" s="96"/>
      <c r="D309" s="96"/>
      <c r="E309" s="96"/>
      <c r="F309" s="96"/>
      <c r="G309" s="96"/>
    </row>
    <row r="310" spans="1:7" ht="11.25" x14ac:dyDescent="0.2">
      <c r="A310" s="96"/>
      <c r="B310" s="96"/>
      <c r="C310" s="96"/>
      <c r="D310" s="96"/>
      <c r="E310" s="96"/>
      <c r="F310" s="96"/>
      <c r="G310" s="96"/>
    </row>
    <row r="311" spans="1:7" ht="11.25" x14ac:dyDescent="0.2">
      <c r="A311" s="96"/>
      <c r="B311" s="96"/>
      <c r="C311" s="96"/>
      <c r="D311" s="96"/>
      <c r="E311" s="96"/>
      <c r="F311" s="96"/>
      <c r="G311" s="96"/>
    </row>
    <row r="312" spans="1:7" ht="11.25" x14ac:dyDescent="0.2">
      <c r="A312" s="96"/>
      <c r="B312" s="96"/>
      <c r="C312" s="96"/>
      <c r="D312" s="96"/>
      <c r="E312" s="96"/>
      <c r="F312" s="96"/>
      <c r="G312" s="96"/>
    </row>
    <row r="313" spans="1:7" ht="11.25" x14ac:dyDescent="0.2">
      <c r="A313" s="96"/>
      <c r="B313" s="96"/>
      <c r="C313" s="96"/>
      <c r="D313" s="96"/>
      <c r="E313" s="96"/>
      <c r="F313" s="96"/>
      <c r="G313" s="96"/>
    </row>
    <row r="314" spans="1:7" ht="11.25" x14ac:dyDescent="0.2">
      <c r="A314" s="96"/>
      <c r="B314" s="96"/>
      <c r="C314" s="96"/>
      <c r="D314" s="96"/>
      <c r="E314" s="96"/>
      <c r="F314" s="96"/>
      <c r="G314" s="96"/>
    </row>
    <row r="315" spans="1:7" ht="11.25" x14ac:dyDescent="0.2">
      <c r="A315" s="96"/>
      <c r="B315" s="96"/>
      <c r="C315" s="96"/>
      <c r="D315" s="96"/>
      <c r="E315" s="96"/>
      <c r="F315" s="96"/>
      <c r="G315" s="96"/>
    </row>
    <row r="316" spans="1:7" ht="11.25" x14ac:dyDescent="0.2">
      <c r="A316" s="96"/>
      <c r="B316" s="96"/>
      <c r="C316" s="96"/>
      <c r="D316" s="96"/>
      <c r="E316" s="96"/>
      <c r="F316" s="96"/>
      <c r="G316" s="96"/>
    </row>
    <row r="317" spans="1:7" ht="11.25" x14ac:dyDescent="0.2">
      <c r="A317" s="96"/>
      <c r="B317" s="96"/>
      <c r="C317" s="96"/>
      <c r="D317" s="96"/>
      <c r="E317" s="96"/>
      <c r="F317" s="96"/>
      <c r="G317" s="96"/>
    </row>
    <row r="318" spans="1:7" ht="11.25" x14ac:dyDescent="0.2">
      <c r="A318" s="96"/>
      <c r="B318" s="96"/>
      <c r="C318" s="96"/>
      <c r="D318" s="96"/>
      <c r="E318" s="96"/>
      <c r="F318" s="96"/>
      <c r="G318" s="96"/>
    </row>
    <row r="319" spans="1:7" ht="11.25" x14ac:dyDescent="0.2">
      <c r="A319" s="96"/>
      <c r="B319" s="96"/>
      <c r="C319" s="96"/>
      <c r="D319" s="96"/>
      <c r="E319" s="96"/>
      <c r="F319" s="96"/>
      <c r="G319" s="96"/>
    </row>
    <row r="320" spans="1:7" ht="11.25" x14ac:dyDescent="0.2">
      <c r="A320" s="96"/>
      <c r="B320" s="96"/>
      <c r="C320" s="96"/>
      <c r="D320" s="96"/>
      <c r="E320" s="96"/>
      <c r="F320" s="96"/>
      <c r="G320" s="96"/>
    </row>
    <row r="321" spans="1:7" ht="11.25" x14ac:dyDescent="0.2">
      <c r="A321" s="96"/>
      <c r="B321" s="96"/>
      <c r="C321" s="96"/>
      <c r="D321" s="96"/>
      <c r="E321" s="96"/>
      <c r="F321" s="96"/>
      <c r="G321" s="96"/>
    </row>
    <row r="322" spans="1:7" ht="11.25" x14ac:dyDescent="0.2">
      <c r="A322" s="96"/>
      <c r="B322" s="96"/>
      <c r="C322" s="96"/>
      <c r="D322" s="96"/>
      <c r="E322" s="96"/>
      <c r="F322" s="96"/>
      <c r="G322" s="96"/>
    </row>
    <row r="323" spans="1:7" ht="11.25" x14ac:dyDescent="0.2">
      <c r="A323" s="96"/>
      <c r="B323" s="96"/>
      <c r="C323" s="96"/>
      <c r="D323" s="96"/>
      <c r="E323" s="96"/>
      <c r="F323" s="96"/>
      <c r="G323" s="96"/>
    </row>
    <row r="324" spans="1:7" ht="11.25" x14ac:dyDescent="0.2">
      <c r="A324" s="96"/>
      <c r="B324" s="96"/>
      <c r="C324" s="96"/>
      <c r="D324" s="96"/>
      <c r="E324" s="96"/>
      <c r="F324" s="96"/>
      <c r="G324" s="96"/>
    </row>
    <row r="325" spans="1:7" ht="11.25" x14ac:dyDescent="0.2">
      <c r="A325" s="96"/>
      <c r="B325" s="96"/>
      <c r="C325" s="96"/>
      <c r="D325" s="96"/>
      <c r="E325" s="96"/>
      <c r="F325" s="96"/>
      <c r="G325" s="96"/>
    </row>
    <row r="326" spans="1:7" ht="11.25" x14ac:dyDescent="0.2">
      <c r="A326" s="96"/>
      <c r="B326" s="96"/>
      <c r="C326" s="96"/>
      <c r="D326" s="96"/>
      <c r="E326" s="96"/>
      <c r="F326" s="96"/>
      <c r="G326" s="96"/>
    </row>
    <row r="327" spans="1:7" ht="11.25" x14ac:dyDescent="0.2">
      <c r="A327" s="96"/>
      <c r="B327" s="96"/>
      <c r="C327" s="96"/>
      <c r="D327" s="96"/>
      <c r="E327" s="96"/>
      <c r="F327" s="96"/>
      <c r="G327" s="96"/>
    </row>
    <row r="328" spans="1:7" ht="11.25" x14ac:dyDescent="0.2">
      <c r="A328" s="96"/>
      <c r="B328" s="96"/>
      <c r="C328" s="96"/>
      <c r="D328" s="96"/>
      <c r="E328" s="96"/>
      <c r="F328" s="96"/>
      <c r="G328" s="96"/>
    </row>
    <row r="329" spans="1:7" ht="11.25" x14ac:dyDescent="0.2">
      <c r="A329" s="96"/>
      <c r="B329" s="96"/>
      <c r="C329" s="96"/>
      <c r="D329" s="96"/>
      <c r="E329" s="96"/>
      <c r="F329" s="96"/>
      <c r="G329" s="96"/>
    </row>
    <row r="330" spans="1:7" ht="11.25" x14ac:dyDescent="0.2">
      <c r="A330" s="96"/>
      <c r="B330" s="96"/>
      <c r="C330" s="96"/>
      <c r="D330" s="96"/>
      <c r="E330" s="96"/>
      <c r="F330" s="96"/>
      <c r="G330" s="96"/>
    </row>
    <row r="331" spans="1:7" ht="11.25" x14ac:dyDescent="0.2">
      <c r="A331" s="96"/>
      <c r="B331" s="96"/>
      <c r="C331" s="96"/>
      <c r="D331" s="96"/>
      <c r="E331" s="96"/>
      <c r="F331" s="96"/>
      <c r="G331" s="96"/>
    </row>
    <row r="332" spans="1:7" ht="11.25" x14ac:dyDescent="0.2">
      <c r="A332" s="96"/>
      <c r="B332" s="96"/>
      <c r="C332" s="96"/>
      <c r="D332" s="96"/>
      <c r="E332" s="96"/>
      <c r="F332" s="96"/>
      <c r="G332" s="96"/>
    </row>
    <row r="333" spans="1:7" ht="11.25" x14ac:dyDescent="0.2">
      <c r="A333" s="96"/>
      <c r="B333" s="96"/>
      <c r="C333" s="96"/>
      <c r="D333" s="96"/>
      <c r="E333" s="96"/>
      <c r="F333" s="96"/>
      <c r="G333" s="96"/>
    </row>
    <row r="334" spans="1:7" ht="11.25" x14ac:dyDescent="0.2">
      <c r="A334" s="96"/>
      <c r="B334" s="96"/>
      <c r="C334" s="96"/>
      <c r="D334" s="96"/>
      <c r="E334" s="96"/>
      <c r="F334" s="96"/>
      <c r="G334" s="96"/>
    </row>
    <row r="335" spans="1:7" ht="11.25" x14ac:dyDescent="0.2">
      <c r="A335" s="96"/>
      <c r="B335" s="96"/>
      <c r="C335" s="96"/>
      <c r="D335" s="96"/>
      <c r="E335" s="96"/>
      <c r="F335" s="96"/>
      <c r="G335" s="96"/>
    </row>
    <row r="336" spans="1:7" ht="11.25" x14ac:dyDescent="0.2">
      <c r="A336" s="96"/>
      <c r="B336" s="96"/>
      <c r="C336" s="96"/>
      <c r="D336" s="96"/>
      <c r="E336" s="96"/>
      <c r="F336" s="96"/>
      <c r="G336" s="96"/>
    </row>
    <row r="337" spans="1:7" ht="11.25" x14ac:dyDescent="0.2">
      <c r="A337" s="96"/>
      <c r="B337" s="96"/>
      <c r="C337" s="96"/>
      <c r="D337" s="96"/>
      <c r="E337" s="96"/>
      <c r="F337" s="96"/>
      <c r="G337" s="96"/>
    </row>
    <row r="338" spans="1:7" ht="11.25" x14ac:dyDescent="0.2">
      <c r="A338" s="96"/>
      <c r="B338" s="96"/>
      <c r="C338" s="96"/>
      <c r="D338" s="96"/>
      <c r="E338" s="96"/>
      <c r="F338" s="96"/>
      <c r="G338" s="96"/>
    </row>
    <row r="339" spans="1:7" ht="11.25" x14ac:dyDescent="0.2">
      <c r="A339" s="96"/>
      <c r="B339" s="96"/>
      <c r="C339" s="96"/>
      <c r="D339" s="96"/>
      <c r="E339" s="96"/>
      <c r="F339" s="96"/>
      <c r="G339" s="96"/>
    </row>
    <row r="340" spans="1:7" ht="11.25" x14ac:dyDescent="0.2">
      <c r="A340" s="96"/>
      <c r="B340" s="96"/>
      <c r="C340" s="96"/>
      <c r="D340" s="96"/>
      <c r="E340" s="96"/>
      <c r="F340" s="96"/>
      <c r="G340" s="96"/>
    </row>
    <row r="341" spans="1:7" ht="11.25" x14ac:dyDescent="0.2">
      <c r="A341" s="96"/>
      <c r="B341" s="96"/>
      <c r="C341" s="96"/>
      <c r="D341" s="96"/>
      <c r="E341" s="96"/>
      <c r="F341" s="96"/>
      <c r="G341" s="96"/>
    </row>
    <row r="342" spans="1:7" ht="11.25" x14ac:dyDescent="0.2">
      <c r="A342" s="96"/>
      <c r="B342" s="96"/>
      <c r="C342" s="96"/>
      <c r="D342" s="96"/>
      <c r="E342" s="96"/>
      <c r="F342" s="96"/>
      <c r="G342" s="96"/>
    </row>
    <row r="343" spans="1:7" ht="11.25" x14ac:dyDescent="0.2">
      <c r="A343" s="96"/>
      <c r="B343" s="96"/>
      <c r="C343" s="96"/>
      <c r="D343" s="96"/>
      <c r="E343" s="96"/>
      <c r="F343" s="96"/>
      <c r="G343" s="96"/>
    </row>
    <row r="344" spans="1:7" ht="11.25" x14ac:dyDescent="0.2">
      <c r="A344" s="96"/>
      <c r="B344" s="96"/>
      <c r="C344" s="96"/>
      <c r="D344" s="96"/>
      <c r="E344" s="96"/>
      <c r="F344" s="96"/>
      <c r="G344" s="96"/>
    </row>
    <row r="345" spans="1:7" ht="11.25" x14ac:dyDescent="0.2">
      <c r="A345" s="96"/>
      <c r="B345" s="96"/>
      <c r="C345" s="96"/>
      <c r="D345" s="96"/>
      <c r="E345" s="96"/>
      <c r="F345" s="96"/>
      <c r="G345" s="96"/>
    </row>
    <row r="346" spans="1:7" ht="11.25" x14ac:dyDescent="0.2">
      <c r="A346" s="96"/>
      <c r="B346" s="96"/>
      <c r="C346" s="96"/>
      <c r="D346" s="96"/>
      <c r="E346" s="96"/>
      <c r="F346" s="96"/>
      <c r="G346" s="96"/>
    </row>
    <row r="347" spans="1:7" ht="11.25" x14ac:dyDescent="0.2">
      <c r="A347" s="96"/>
      <c r="B347" s="96"/>
      <c r="C347" s="96"/>
      <c r="D347" s="96"/>
      <c r="E347" s="96"/>
      <c r="F347" s="96"/>
      <c r="G347" s="96"/>
    </row>
    <row r="348" spans="1:7" ht="11.25" x14ac:dyDescent="0.2">
      <c r="A348" s="96"/>
      <c r="B348" s="96"/>
      <c r="C348" s="96"/>
      <c r="D348" s="96"/>
      <c r="E348" s="96"/>
      <c r="F348" s="96"/>
      <c r="G348" s="96"/>
    </row>
    <row r="349" spans="1:7" ht="11.25" x14ac:dyDescent="0.2">
      <c r="A349" s="96"/>
      <c r="B349" s="96"/>
      <c r="C349" s="96"/>
      <c r="D349" s="96"/>
      <c r="E349" s="96"/>
      <c r="F349" s="96"/>
      <c r="G349" s="96"/>
    </row>
    <row r="350" spans="1:7" ht="11.25" x14ac:dyDescent="0.2">
      <c r="A350" s="96"/>
      <c r="B350" s="96"/>
      <c r="C350" s="96"/>
      <c r="D350" s="96"/>
      <c r="E350" s="96"/>
      <c r="F350" s="96"/>
      <c r="G350" s="96"/>
    </row>
    <row r="351" spans="1:7" ht="11.25" x14ac:dyDescent="0.2">
      <c r="A351" s="96"/>
      <c r="B351" s="96"/>
      <c r="C351" s="96"/>
      <c r="D351" s="96"/>
      <c r="E351" s="96"/>
      <c r="F351" s="96"/>
      <c r="G351" s="96"/>
    </row>
    <row r="352" spans="1:7" ht="11.25" x14ac:dyDescent="0.2">
      <c r="A352" s="96"/>
      <c r="B352" s="96"/>
      <c r="C352" s="96"/>
      <c r="D352" s="96"/>
      <c r="E352" s="96"/>
      <c r="F352" s="96"/>
      <c r="G352" s="96"/>
    </row>
    <row r="353" spans="1:7" ht="11.25" x14ac:dyDescent="0.2">
      <c r="A353" s="96"/>
      <c r="B353" s="96"/>
      <c r="C353" s="96"/>
      <c r="D353" s="96"/>
      <c r="E353" s="96"/>
      <c r="F353" s="96"/>
      <c r="G353" s="96"/>
    </row>
    <row r="354" spans="1:7" ht="11.25" x14ac:dyDescent="0.2">
      <c r="A354" s="96"/>
      <c r="B354" s="96"/>
      <c r="C354" s="96"/>
      <c r="D354" s="96"/>
      <c r="E354" s="96"/>
      <c r="F354" s="96"/>
      <c r="G354" s="96"/>
    </row>
    <row r="355" spans="1:7" ht="11.25" x14ac:dyDescent="0.2">
      <c r="A355" s="96"/>
      <c r="B355" s="96"/>
      <c r="C355" s="96"/>
      <c r="D355" s="96"/>
      <c r="E355" s="96"/>
      <c r="F355" s="96"/>
      <c r="G355" s="96"/>
    </row>
    <row r="356" spans="1:7" ht="11.25" x14ac:dyDescent="0.2">
      <c r="A356" s="96"/>
      <c r="B356" s="96"/>
      <c r="C356" s="96"/>
      <c r="D356" s="96"/>
      <c r="E356" s="96"/>
      <c r="F356" s="96"/>
      <c r="G356" s="96"/>
    </row>
    <row r="357" spans="1:7" ht="11.25" x14ac:dyDescent="0.2">
      <c r="A357" s="96"/>
      <c r="B357" s="96"/>
      <c r="C357" s="96"/>
      <c r="D357" s="96"/>
      <c r="E357" s="96"/>
      <c r="F357" s="96"/>
      <c r="G357" s="96"/>
    </row>
    <row r="358" spans="1:7" ht="11.25" x14ac:dyDescent="0.2">
      <c r="A358" s="96"/>
      <c r="B358" s="96"/>
      <c r="C358" s="96"/>
      <c r="D358" s="96"/>
      <c r="E358" s="96"/>
      <c r="F358" s="96"/>
      <c r="G358" s="96"/>
    </row>
    <row r="359" spans="1:7" ht="11.25" x14ac:dyDescent="0.2">
      <c r="A359" s="96"/>
      <c r="B359" s="96"/>
      <c r="C359" s="96"/>
      <c r="D359" s="96"/>
      <c r="E359" s="96"/>
      <c r="F359" s="96"/>
      <c r="G359" s="96"/>
    </row>
    <row r="360" spans="1:7" ht="11.25" x14ac:dyDescent="0.2">
      <c r="A360" s="96"/>
      <c r="B360" s="96"/>
      <c r="C360" s="96"/>
      <c r="D360" s="96"/>
      <c r="E360" s="96"/>
      <c r="F360" s="96"/>
      <c r="G360" s="96"/>
    </row>
    <row r="361" spans="1:7" ht="11.25" x14ac:dyDescent="0.2">
      <c r="A361" s="96"/>
      <c r="B361" s="96"/>
      <c r="C361" s="96"/>
      <c r="D361" s="96"/>
      <c r="E361" s="96"/>
      <c r="F361" s="96"/>
      <c r="G361" s="96"/>
    </row>
    <row r="362" spans="1:7" ht="11.25" x14ac:dyDescent="0.2">
      <c r="A362" s="96"/>
      <c r="B362" s="96"/>
      <c r="C362" s="96"/>
      <c r="D362" s="96"/>
      <c r="E362" s="96"/>
      <c r="F362" s="96"/>
      <c r="G362" s="96"/>
    </row>
    <row r="363" spans="1:7" ht="11.25" x14ac:dyDescent="0.2">
      <c r="A363" s="96"/>
      <c r="B363" s="96"/>
      <c r="C363" s="96"/>
      <c r="D363" s="96"/>
      <c r="E363" s="96"/>
      <c r="F363" s="96"/>
      <c r="G363" s="96"/>
    </row>
    <row r="364" spans="1:7" ht="11.25" x14ac:dyDescent="0.2">
      <c r="A364" s="96"/>
      <c r="B364" s="96"/>
      <c r="C364" s="96"/>
      <c r="D364" s="96"/>
      <c r="E364" s="96"/>
      <c r="F364" s="96"/>
      <c r="G364" s="96"/>
    </row>
    <row r="365" spans="1:7" ht="11.25" x14ac:dyDescent="0.2">
      <c r="A365" s="96"/>
      <c r="B365" s="96"/>
      <c r="C365" s="96"/>
      <c r="D365" s="96"/>
      <c r="E365" s="96"/>
      <c r="F365" s="96"/>
      <c r="G365" s="96"/>
    </row>
    <row r="366" spans="1:7" ht="11.25" x14ac:dyDescent="0.2">
      <c r="A366" s="96"/>
      <c r="B366" s="96"/>
      <c r="C366" s="96"/>
      <c r="D366" s="96"/>
      <c r="E366" s="96"/>
      <c r="F366" s="96"/>
      <c r="G366" s="96"/>
    </row>
    <row r="367" spans="1:7" ht="11.25" x14ac:dyDescent="0.2">
      <c r="A367" s="96"/>
      <c r="B367" s="96"/>
      <c r="C367" s="96"/>
      <c r="D367" s="96"/>
      <c r="E367" s="96"/>
      <c r="F367" s="96"/>
      <c r="G367" s="96"/>
    </row>
    <row r="368" spans="1:7" ht="11.25" x14ac:dyDescent="0.2">
      <c r="A368" s="96"/>
      <c r="B368" s="96"/>
      <c r="C368" s="96"/>
      <c r="D368" s="96"/>
      <c r="E368" s="96"/>
      <c r="F368" s="96"/>
      <c r="G368" s="96"/>
    </row>
  </sheetData>
  <hyperlinks>
    <hyperlink ref="E16" location="TABLA_2!A1" tooltip="TABLA_2" display="2. Tipo de infracción y relación con el autor"/>
    <hyperlink ref="E20" location="TABLA_3!A1" tooltip="TABLA_3" display="3. Tipo y relación con el autor"/>
    <hyperlink ref="E24" location="TABLA_4!A1" tooltip="TABLA_4" display="4. Lesividad"/>
    <hyperlink ref="E28" location="TABLA_5!A1" tooltip="TABLA_5" display="5. Edad"/>
    <hyperlink ref="E32" location="TABLA_6!A1" tooltip="TABLA_6" display="6. Lugar de nacimiento"/>
    <hyperlink ref="E36" location="TABLA_7!A1" tooltip="TABLA_7" display="7. Mes"/>
    <hyperlink ref="E40" location="TABLA_8!A1" tooltip="TABLA_8" display="8. Día de la semana"/>
    <hyperlink ref="E44" location="TABLA_9!A1" tooltip="TABLA_9" display="9. Hora"/>
    <hyperlink ref="E48" location="TABLA_10!A1" tooltip="TABLA_10" display="10. Municipio"/>
    <hyperlink ref="E52" location="TABLA_11.1!A1" tooltip="TABLA_11.1" display="11.1 Violencia ejercida por pareja / ex-pareja"/>
    <hyperlink ref="E53" location="TABLA_11.2!A1" tooltip="TABLA_11.2" display="11.2 Violencia intrafamiliar (excepto la ejercida por pareja / expareja)"/>
    <hyperlink ref="E54" location="TABLA_11.3!A1" tooltip="TABLA_11.3" display="11.3 Libertad sexual"/>
    <hyperlink ref="E55" location="TABLA_11.4!A1" tooltip="TABLA_11.4" display="11.4 Total"/>
    <hyperlink ref="E60" location="TABLA_12!A1" tooltip="TABLA_12" display="12. Edad"/>
    <hyperlink ref="E12" location="TABLA_1!A1" tooltip="TABLA_1" display="1. Victimizaciones y víctimas"/>
    <hyperlink ref="E72" location="TABLA_14!A1" tooltip="TABLA_14" display="14. Ordenes de protección solicitadas, tipo de violencia y relación con el autor"/>
    <hyperlink ref="E75" location="TABLA_15!A1" tooltip="TABLA_15" display="15. Actuaciones"/>
    <hyperlink ref="E66" location="TABLA_13!A1" tooltip="TABLA_13" display="13.2 Según sexo y edad"/>
    <hyperlink ref="E65" location="TABLA_13!A1" tooltip="TABLA_13" display="13.1 Según territorio"/>
  </hyperlinks>
  <pageMargins left="0.6692913385826772" right="0.47244094488188981" top="0.39370078740157483" bottom="0.6692913385826772" header="0.31496062992125984" footer="0.31496062992125984"/>
  <pageSetup paperSize="9" fitToHeight="0" orientation="portrait" r:id="rId1"/>
  <headerFooter scaleWithDoc="0" alignWithMargins="0"/>
  <rowBreaks count="1" manualBreakCount="1">
    <brk id="56" min="2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1:M47"/>
  <sheetViews>
    <sheetView showGridLines="0" zoomScaleNormal="100" workbookViewId="0"/>
  </sheetViews>
  <sheetFormatPr baseColWidth="10" defaultRowHeight="11.25" x14ac:dyDescent="0.2"/>
  <cols>
    <col min="1" max="1" width="13.33203125" style="104" customWidth="1"/>
    <col min="2" max="2" width="6.6640625" style="104" customWidth="1"/>
    <col min="3" max="4" width="5.83203125" style="104" customWidth="1"/>
    <col min="5" max="5" width="44.1640625" style="104" customWidth="1"/>
    <col min="6" max="11" width="8.33203125" style="104" customWidth="1"/>
    <col min="12" max="12" width="8.5" customWidth="1"/>
  </cols>
  <sheetData>
    <row r="1" spans="1:13" s="104" customFormat="1" ht="15.95" customHeight="1" x14ac:dyDescent="0.2">
      <c r="C1" s="105"/>
      <c r="D1" s="105"/>
      <c r="E1" s="105"/>
      <c r="F1" s="105"/>
      <c r="G1" s="105"/>
      <c r="H1" s="105"/>
      <c r="I1" s="105"/>
      <c r="J1" s="105"/>
    </row>
    <row r="2" spans="1:13" s="104" customFormat="1" ht="12" customHeight="1" x14ac:dyDescent="0.2">
      <c r="C2" s="106"/>
      <c r="D2" s="106"/>
      <c r="E2" s="106"/>
      <c r="F2" s="115"/>
      <c r="G2" s="106"/>
      <c r="H2" s="106"/>
      <c r="I2" s="115"/>
      <c r="J2" s="106"/>
      <c r="K2" s="106"/>
      <c r="L2" s="115"/>
      <c r="M2" s="115"/>
    </row>
    <row r="3" spans="1:13" s="104" customFormat="1" ht="12" customHeight="1" x14ac:dyDescent="0.2">
      <c r="C3" s="106"/>
      <c r="D3" s="106"/>
      <c r="E3" s="106"/>
      <c r="F3" s="115"/>
      <c r="G3" s="106"/>
      <c r="H3" s="106"/>
      <c r="I3" s="115"/>
      <c r="J3" s="106"/>
      <c r="K3" s="106"/>
      <c r="L3" s="115"/>
      <c r="M3" s="115"/>
    </row>
    <row r="4" spans="1:13" s="104" customFormat="1" ht="12" customHeight="1" x14ac:dyDescent="0.2">
      <c r="C4" s="106"/>
      <c r="D4" s="106"/>
      <c r="E4" s="106"/>
      <c r="F4" s="115"/>
      <c r="G4" s="106"/>
      <c r="H4" s="106"/>
      <c r="I4" s="115"/>
      <c r="J4" s="106"/>
      <c r="K4" s="106"/>
      <c r="L4" s="115"/>
      <c r="M4" s="115"/>
    </row>
    <row r="5" spans="1:13" s="104" customFormat="1" ht="24" customHeight="1" x14ac:dyDescent="0.2">
      <c r="C5" s="107"/>
      <c r="D5" s="107"/>
      <c r="E5" s="107"/>
      <c r="F5" s="116"/>
      <c r="G5" s="107"/>
      <c r="H5" s="107"/>
      <c r="I5" s="116"/>
      <c r="J5" s="107"/>
      <c r="K5" s="107"/>
      <c r="L5" s="116"/>
      <c r="M5" s="116"/>
    </row>
    <row r="6" spans="1:13" s="104" customFormat="1" ht="18" customHeight="1" x14ac:dyDescent="0.2">
      <c r="C6" s="108" t="s">
        <v>265</v>
      </c>
      <c r="D6" s="108"/>
      <c r="E6" s="107"/>
      <c r="F6" s="116"/>
      <c r="G6" s="107"/>
      <c r="H6" s="107"/>
      <c r="I6" s="116"/>
      <c r="J6" s="107"/>
      <c r="K6" s="107"/>
      <c r="L6" s="116"/>
      <c r="M6" s="116"/>
    </row>
    <row r="7" spans="1:13" s="104" customFormat="1" ht="18" customHeight="1" x14ac:dyDescent="0.2">
      <c r="C7" s="109" t="s">
        <v>304</v>
      </c>
      <c r="D7" s="109"/>
      <c r="E7" s="107"/>
      <c r="F7" s="116"/>
      <c r="G7" s="107"/>
      <c r="H7" s="107"/>
      <c r="I7" s="116"/>
      <c r="J7" s="107"/>
      <c r="K7" s="107"/>
      <c r="L7" s="116"/>
      <c r="M7" s="116"/>
    </row>
    <row r="8" spans="1:13" s="104" customFormat="1" ht="15.95" customHeight="1" x14ac:dyDescent="0.2">
      <c r="C8" s="110"/>
      <c r="D8" s="110"/>
      <c r="E8" s="107"/>
      <c r="F8" s="116"/>
      <c r="G8" s="107"/>
      <c r="H8" s="107"/>
      <c r="I8" s="116"/>
      <c r="J8" s="107"/>
      <c r="K8" s="107"/>
      <c r="L8" s="116"/>
      <c r="M8" s="116"/>
    </row>
    <row r="9" spans="1:13" s="4" customFormat="1" ht="15.95" customHeight="1" x14ac:dyDescent="0.2">
      <c r="A9" s="104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</row>
    <row r="10" spans="1:13" s="4" customFormat="1" ht="15.95" customHeight="1" x14ac:dyDescent="0.2">
      <c r="A10" s="104"/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</row>
    <row r="11" spans="1:13" s="4" customFormat="1" ht="15.95" customHeight="1" x14ac:dyDescent="0.2">
      <c r="B11" s="104"/>
      <c r="C11" s="104"/>
      <c r="D11" s="111" t="s">
        <v>305</v>
      </c>
      <c r="F11" s="104"/>
      <c r="G11" s="104"/>
      <c r="H11" s="104"/>
      <c r="I11" s="104"/>
      <c r="J11" s="104"/>
      <c r="K11" s="104"/>
      <c r="L11" s="104"/>
    </row>
    <row r="12" spans="1:13" s="4" customFormat="1" ht="6.95" customHeight="1" x14ac:dyDescent="0.2">
      <c r="A12" s="104"/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</row>
    <row r="13" spans="1:13" s="104" customFormat="1" ht="14.25" customHeight="1" x14ac:dyDescent="0.2">
      <c r="C13" s="112"/>
      <c r="D13" s="112"/>
      <c r="E13" s="117"/>
      <c r="F13" s="118" t="s">
        <v>214</v>
      </c>
      <c r="G13" s="119"/>
      <c r="H13" s="119"/>
      <c r="I13" s="119"/>
      <c r="J13" s="119"/>
      <c r="K13" s="120"/>
      <c r="L13" s="121"/>
      <c r="M13" s="121"/>
    </row>
    <row r="14" spans="1:13" ht="15.95" customHeight="1" x14ac:dyDescent="0.2">
      <c r="E14" s="122"/>
      <c r="F14" s="123" t="s">
        <v>62</v>
      </c>
      <c r="G14" s="123"/>
      <c r="H14" s="124"/>
      <c r="I14" s="125" t="s">
        <v>183</v>
      </c>
      <c r="J14" s="123"/>
      <c r="K14" s="124"/>
      <c r="L14" s="104"/>
    </row>
    <row r="15" spans="1:13" ht="15.95" customHeight="1" x14ac:dyDescent="0.2">
      <c r="E15" s="126"/>
      <c r="F15" s="127">
        <v>22</v>
      </c>
      <c r="G15" s="128">
        <v>23</v>
      </c>
      <c r="H15" s="129" t="s">
        <v>27</v>
      </c>
      <c r="I15" s="128">
        <v>22</v>
      </c>
      <c r="J15" s="128">
        <v>23</v>
      </c>
      <c r="K15" s="129" t="s">
        <v>27</v>
      </c>
      <c r="L15" s="104"/>
    </row>
    <row r="16" spans="1:13" ht="32.1" customHeight="1" x14ac:dyDescent="0.2">
      <c r="E16" s="130" t="s">
        <v>153</v>
      </c>
      <c r="F16" s="131">
        <v>4507</v>
      </c>
      <c r="G16" s="131">
        <v>4818</v>
      </c>
      <c r="H16" s="132">
        <v>6.9003771910361662</v>
      </c>
      <c r="I16" s="131">
        <v>3407</v>
      </c>
      <c r="J16" s="131">
        <v>3659</v>
      </c>
      <c r="K16" s="132">
        <v>7.3965365424126794</v>
      </c>
      <c r="L16" s="104"/>
    </row>
    <row r="17" spans="3:13" ht="32.1" customHeight="1" x14ac:dyDescent="0.2">
      <c r="E17" s="133" t="s">
        <v>154</v>
      </c>
      <c r="F17" s="131">
        <v>1116</v>
      </c>
      <c r="G17" s="131">
        <v>1110</v>
      </c>
      <c r="H17" s="132">
        <v>-0.5376344086021505</v>
      </c>
      <c r="I17" s="131">
        <v>952</v>
      </c>
      <c r="J17" s="131">
        <v>941</v>
      </c>
      <c r="K17" s="132">
        <v>-1.1554621848739495</v>
      </c>
      <c r="L17" s="104"/>
    </row>
    <row r="18" spans="3:13" ht="32.1" customHeight="1" x14ac:dyDescent="0.2">
      <c r="E18" s="134" t="s">
        <v>29</v>
      </c>
      <c r="F18" s="131">
        <v>520</v>
      </c>
      <c r="G18" s="131">
        <v>644</v>
      </c>
      <c r="H18" s="132">
        <v>23.846153846153847</v>
      </c>
      <c r="I18" s="131">
        <v>511</v>
      </c>
      <c r="J18" s="131">
        <v>635</v>
      </c>
      <c r="K18" s="132">
        <v>24.266144814090019</v>
      </c>
      <c r="L18" s="104"/>
    </row>
    <row r="19" spans="3:13" ht="18" customHeight="1" x14ac:dyDescent="0.2">
      <c r="E19" s="135" t="s">
        <v>23</v>
      </c>
      <c r="F19" s="136">
        <v>6143</v>
      </c>
      <c r="G19" s="136">
        <v>6572</v>
      </c>
      <c r="H19" s="137">
        <v>6.9835585218948397</v>
      </c>
      <c r="I19" s="136">
        <v>4870</v>
      </c>
      <c r="J19" s="136">
        <v>5235</v>
      </c>
      <c r="K19" s="137">
        <v>7.4948665297741277</v>
      </c>
      <c r="L19" s="104"/>
    </row>
    <row r="20" spans="3:13" ht="15.95" customHeight="1" x14ac:dyDescent="0.2">
      <c r="E20" s="138" t="s">
        <v>281</v>
      </c>
      <c r="L20" s="104"/>
    </row>
    <row r="21" spans="3:13" ht="15.95" customHeight="1" x14ac:dyDescent="0.2">
      <c r="E21" s="138"/>
      <c r="L21" s="104"/>
    </row>
    <row r="22" spans="3:13" ht="15.95" customHeight="1" x14ac:dyDescent="0.2">
      <c r="E22" s="138"/>
      <c r="L22" s="104"/>
    </row>
    <row r="23" spans="3:13" s="104" customFormat="1" ht="15.95" customHeight="1" x14ac:dyDescent="0.2">
      <c r="C23" s="113"/>
      <c r="D23" s="114" t="s">
        <v>306</v>
      </c>
      <c r="F23" s="116"/>
      <c r="G23" s="107"/>
      <c r="H23" s="107"/>
      <c r="I23" s="116"/>
      <c r="J23" s="107"/>
      <c r="K23" s="107"/>
      <c r="L23" s="116"/>
      <c r="M23" s="116"/>
    </row>
    <row r="24" spans="3:13" s="104" customFormat="1" ht="6.95" customHeight="1" x14ac:dyDescent="0.2">
      <c r="C24" s="112"/>
      <c r="D24" s="112"/>
      <c r="E24" s="112"/>
      <c r="F24" s="121"/>
      <c r="G24" s="112"/>
      <c r="H24" s="112"/>
      <c r="I24" s="121"/>
      <c r="J24" s="112"/>
      <c r="K24" s="112"/>
      <c r="L24" s="121"/>
      <c r="M24" s="121"/>
    </row>
    <row r="25" spans="3:13" s="104" customFormat="1" ht="14.25" customHeight="1" x14ac:dyDescent="0.2">
      <c r="C25" s="112"/>
      <c r="D25" s="112"/>
      <c r="E25" s="117"/>
      <c r="F25" s="118" t="s">
        <v>31</v>
      </c>
      <c r="G25" s="119"/>
      <c r="H25" s="119"/>
      <c r="I25" s="119"/>
      <c r="J25" s="119"/>
      <c r="K25" s="139"/>
      <c r="L25" s="121"/>
      <c r="M25" s="121"/>
    </row>
    <row r="26" spans="3:13" ht="15.95" customHeight="1" x14ac:dyDescent="0.2">
      <c r="E26" s="122"/>
      <c r="F26" s="123" t="s">
        <v>62</v>
      </c>
      <c r="G26" s="123"/>
      <c r="H26" s="124"/>
      <c r="I26" s="125" t="s">
        <v>183</v>
      </c>
      <c r="J26" s="123"/>
      <c r="K26" s="124"/>
      <c r="L26" s="104"/>
    </row>
    <row r="27" spans="3:13" ht="15.95" customHeight="1" x14ac:dyDescent="0.2">
      <c r="E27" s="126"/>
      <c r="F27" s="127">
        <v>22</v>
      </c>
      <c r="G27" s="128">
        <v>23</v>
      </c>
      <c r="H27" s="129" t="s">
        <v>27</v>
      </c>
      <c r="I27" s="128">
        <v>22</v>
      </c>
      <c r="J27" s="128">
        <v>23</v>
      </c>
      <c r="K27" s="129" t="s">
        <v>27</v>
      </c>
      <c r="L27" s="104"/>
    </row>
    <row r="28" spans="3:13" ht="32.1" customHeight="1" x14ac:dyDescent="0.2">
      <c r="E28" s="130" t="s">
        <v>153</v>
      </c>
      <c r="F28" s="131">
        <v>2352</v>
      </c>
      <c r="G28" s="131">
        <v>2567</v>
      </c>
      <c r="H28" s="132">
        <v>9.1411564625850339</v>
      </c>
      <c r="I28" s="131">
        <v>1770</v>
      </c>
      <c r="J28" s="131">
        <v>1934</v>
      </c>
      <c r="K28" s="132">
        <v>9.2655367231638426</v>
      </c>
      <c r="L28" s="104"/>
    </row>
    <row r="29" spans="3:13" ht="32.1" customHeight="1" x14ac:dyDescent="0.2">
      <c r="E29" s="133" t="s">
        <v>154</v>
      </c>
      <c r="F29" s="131">
        <v>568</v>
      </c>
      <c r="G29" s="131">
        <v>613</v>
      </c>
      <c r="H29" s="132">
        <v>7.922535211267606</v>
      </c>
      <c r="I29" s="131">
        <v>483</v>
      </c>
      <c r="J29" s="131">
        <v>504</v>
      </c>
      <c r="K29" s="132">
        <v>4.3478260869565215</v>
      </c>
      <c r="L29" s="104"/>
    </row>
    <row r="30" spans="3:13" ht="32.1" customHeight="1" x14ac:dyDescent="0.2">
      <c r="E30" s="134" t="s">
        <v>29</v>
      </c>
      <c r="F30" s="131">
        <v>274</v>
      </c>
      <c r="G30" s="131">
        <v>325</v>
      </c>
      <c r="H30" s="132">
        <v>18.613138686131386</v>
      </c>
      <c r="I30" s="131">
        <v>271</v>
      </c>
      <c r="J30" s="131">
        <v>320</v>
      </c>
      <c r="K30" s="132">
        <v>18.081180811808117</v>
      </c>
      <c r="L30" s="104"/>
    </row>
    <row r="31" spans="3:13" ht="18" customHeight="1" x14ac:dyDescent="0.2">
      <c r="E31" s="135" t="s">
        <v>23</v>
      </c>
      <c r="F31" s="136">
        <v>3194</v>
      </c>
      <c r="G31" s="136">
        <v>3505</v>
      </c>
      <c r="H31" s="137">
        <v>9.7370068879148395</v>
      </c>
      <c r="I31" s="136">
        <v>2524</v>
      </c>
      <c r="J31" s="136">
        <v>2758</v>
      </c>
      <c r="K31" s="137">
        <v>9.2709984152139455</v>
      </c>
      <c r="L31" s="104"/>
    </row>
    <row r="32" spans="3:13" ht="15.95" customHeight="1" x14ac:dyDescent="0.2">
      <c r="E32" s="138" t="s">
        <v>281</v>
      </c>
      <c r="L32" s="104"/>
    </row>
    <row r="33" spans="1:11" ht="16.5" customHeight="1" x14ac:dyDescent="0.2">
      <c r="A33"/>
      <c r="B33"/>
      <c r="C33"/>
      <c r="D33"/>
      <c r="E33" s="138"/>
      <c r="F33"/>
      <c r="G33"/>
      <c r="H33"/>
      <c r="I33"/>
      <c r="J33"/>
      <c r="K33"/>
    </row>
    <row r="34" spans="1:11" ht="16.5" customHeight="1" x14ac:dyDescent="0.2">
      <c r="A34"/>
      <c r="B34"/>
      <c r="C34"/>
      <c r="D34"/>
      <c r="F34"/>
      <c r="G34"/>
      <c r="H34"/>
      <c r="I34"/>
      <c r="J34"/>
      <c r="K34"/>
    </row>
    <row r="35" spans="1:11" x14ac:dyDescent="0.2">
      <c r="A35"/>
      <c r="B35"/>
      <c r="C35"/>
      <c r="D35"/>
      <c r="E35" s="138"/>
      <c r="F35"/>
      <c r="G35"/>
      <c r="H35"/>
      <c r="I35"/>
      <c r="J35"/>
      <c r="K35"/>
    </row>
    <row r="36" spans="1:11" x14ac:dyDescent="0.2">
      <c r="A36"/>
      <c r="B36"/>
      <c r="C36"/>
      <c r="D36"/>
      <c r="F36"/>
      <c r="G36"/>
      <c r="H36"/>
      <c r="I36"/>
      <c r="J36"/>
      <c r="K36"/>
    </row>
    <row r="37" spans="1:11" x14ac:dyDescent="0.2">
      <c r="A37"/>
      <c r="B37"/>
      <c r="C37"/>
      <c r="D37"/>
      <c r="F37"/>
      <c r="G37"/>
      <c r="H37"/>
      <c r="I37"/>
      <c r="J37"/>
      <c r="K37"/>
    </row>
    <row r="38" spans="1:11" x14ac:dyDescent="0.2">
      <c r="A38"/>
      <c r="B38"/>
      <c r="C38"/>
      <c r="D38"/>
      <c r="F38"/>
      <c r="G38"/>
      <c r="H38"/>
      <c r="I38"/>
      <c r="J38"/>
      <c r="K38"/>
    </row>
    <row r="39" spans="1:11" x14ac:dyDescent="0.2">
      <c r="A39"/>
      <c r="B39"/>
      <c r="C39"/>
      <c r="D39"/>
      <c r="F39"/>
      <c r="G39"/>
      <c r="H39"/>
      <c r="I39"/>
      <c r="J39"/>
      <c r="K39"/>
    </row>
    <row r="40" spans="1:11" x14ac:dyDescent="0.2">
      <c r="A40"/>
      <c r="B40"/>
      <c r="C40"/>
      <c r="D40"/>
      <c r="F40"/>
      <c r="G40"/>
      <c r="H40"/>
      <c r="I40"/>
      <c r="J40"/>
      <c r="K40"/>
    </row>
    <row r="41" spans="1:11" x14ac:dyDescent="0.2">
      <c r="A41"/>
      <c r="B41"/>
      <c r="C41"/>
      <c r="D41"/>
      <c r="F41"/>
      <c r="G41"/>
      <c r="H41"/>
      <c r="I41"/>
      <c r="J41"/>
      <c r="K41"/>
    </row>
    <row r="42" spans="1:11" x14ac:dyDescent="0.2">
      <c r="A42"/>
      <c r="B42"/>
      <c r="C42"/>
      <c r="D42"/>
      <c r="F42"/>
      <c r="G42"/>
      <c r="H42"/>
      <c r="I42"/>
      <c r="J42"/>
      <c r="K42"/>
    </row>
    <row r="43" spans="1:11" x14ac:dyDescent="0.2">
      <c r="A43"/>
      <c r="B43"/>
      <c r="C43"/>
      <c r="D43"/>
      <c r="F43"/>
      <c r="G43"/>
      <c r="H43"/>
      <c r="I43"/>
      <c r="J43"/>
      <c r="K43"/>
    </row>
    <row r="44" spans="1:11" x14ac:dyDescent="0.2">
      <c r="A44"/>
      <c r="B44"/>
      <c r="C44"/>
      <c r="D44"/>
      <c r="F44"/>
      <c r="G44"/>
      <c r="H44"/>
      <c r="I44"/>
      <c r="J44"/>
      <c r="K44"/>
    </row>
    <row r="45" spans="1:11" x14ac:dyDescent="0.2">
      <c r="A45"/>
      <c r="B45"/>
      <c r="C45"/>
      <c r="D45"/>
      <c r="F45"/>
      <c r="G45"/>
      <c r="H45"/>
      <c r="I45"/>
      <c r="J45"/>
      <c r="K45"/>
    </row>
    <row r="46" spans="1:11" x14ac:dyDescent="0.2">
      <c r="A46"/>
      <c r="B46"/>
      <c r="C46"/>
      <c r="D46"/>
      <c r="F46"/>
      <c r="G46"/>
      <c r="H46"/>
      <c r="I46"/>
      <c r="J46"/>
      <c r="K46"/>
    </row>
    <row r="47" spans="1:11" x14ac:dyDescent="0.2">
      <c r="A47"/>
      <c r="B47"/>
      <c r="C47"/>
      <c r="D47"/>
      <c r="F47"/>
      <c r="G47"/>
      <c r="H47"/>
      <c r="I47"/>
      <c r="J47"/>
      <c r="K47"/>
    </row>
  </sheetData>
  <phoneticPr fontId="0" type="noConversion"/>
  <pageMargins left="0.6692913385826772" right="0.47244094488188981" top="0.39370078740157483" bottom="0.6692913385826772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25"/>
  <sheetViews>
    <sheetView showGridLines="0" zoomScaleNormal="100" workbookViewId="0"/>
  </sheetViews>
  <sheetFormatPr baseColWidth="10" defaultRowHeight="11.25" x14ac:dyDescent="0.2"/>
  <cols>
    <col min="2" max="2" width="6.83203125" customWidth="1"/>
    <col min="3" max="3" width="29.5" customWidth="1"/>
    <col min="4" max="24" width="6.6640625" style="104" customWidth="1"/>
  </cols>
  <sheetData>
    <row r="1" spans="1:3071 3075:6143 6147:9215 9219:12287 12291:15359 15363:16384" s="104" customFormat="1" ht="15.95" customHeight="1" x14ac:dyDescent="0.2"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Y1" s="105"/>
      <c r="AZ1" s="105"/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N1" s="105"/>
      <c r="BO1" s="105"/>
      <c r="BP1" s="105"/>
      <c r="BQ1" s="105"/>
      <c r="BR1" s="105"/>
      <c r="BS1" s="105"/>
      <c r="BW1" s="105"/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5"/>
      <c r="CK1" s="105"/>
      <c r="CL1" s="105"/>
      <c r="CM1" s="105"/>
      <c r="CN1" s="105"/>
      <c r="CO1" s="105"/>
      <c r="CP1" s="105"/>
      <c r="CQ1" s="105"/>
      <c r="CU1" s="105"/>
      <c r="CV1" s="105"/>
      <c r="CW1" s="105"/>
      <c r="CX1" s="105"/>
      <c r="CY1" s="105"/>
      <c r="CZ1" s="105"/>
      <c r="DA1" s="105"/>
      <c r="DB1" s="105"/>
      <c r="DC1" s="105"/>
      <c r="DD1" s="105"/>
      <c r="DE1" s="105"/>
      <c r="DF1" s="105"/>
      <c r="DG1" s="105"/>
      <c r="DH1" s="105"/>
      <c r="DI1" s="105"/>
      <c r="DJ1" s="105"/>
      <c r="DK1" s="105"/>
      <c r="DL1" s="105"/>
      <c r="DM1" s="105"/>
      <c r="DN1" s="105"/>
      <c r="DO1" s="105"/>
      <c r="DS1" s="105"/>
      <c r="DT1" s="105"/>
      <c r="DU1" s="105"/>
      <c r="DV1" s="105"/>
      <c r="DW1" s="105"/>
      <c r="DX1" s="105"/>
      <c r="DY1" s="105"/>
      <c r="DZ1" s="105"/>
      <c r="EA1" s="105"/>
      <c r="EB1" s="105"/>
      <c r="EC1" s="105"/>
      <c r="ED1" s="105"/>
      <c r="EE1" s="105"/>
      <c r="EF1" s="105"/>
      <c r="EG1" s="105"/>
      <c r="EH1" s="105"/>
      <c r="EI1" s="105"/>
      <c r="EJ1" s="105"/>
      <c r="EK1" s="105"/>
      <c r="EL1" s="105"/>
      <c r="EM1" s="105"/>
      <c r="EQ1" s="105"/>
      <c r="ER1" s="105"/>
      <c r="ES1" s="105"/>
      <c r="ET1" s="105"/>
      <c r="EU1" s="105"/>
      <c r="EV1" s="105"/>
      <c r="EW1" s="105"/>
      <c r="EX1" s="105"/>
      <c r="EY1" s="105"/>
      <c r="EZ1" s="105"/>
      <c r="FA1" s="105"/>
      <c r="FB1" s="105"/>
      <c r="FC1" s="105"/>
      <c r="FD1" s="105"/>
      <c r="FE1" s="105"/>
      <c r="FF1" s="105"/>
      <c r="FG1" s="105"/>
      <c r="FH1" s="105"/>
      <c r="FI1" s="105"/>
      <c r="FJ1" s="105"/>
      <c r="FK1" s="105"/>
      <c r="FO1" s="105"/>
      <c r="FP1" s="105"/>
      <c r="FQ1" s="105"/>
      <c r="FR1" s="105"/>
      <c r="FS1" s="105"/>
      <c r="FT1" s="105"/>
      <c r="FU1" s="105"/>
      <c r="FV1" s="105"/>
      <c r="FW1" s="105"/>
      <c r="FX1" s="105"/>
      <c r="FY1" s="105"/>
      <c r="FZ1" s="105"/>
      <c r="GA1" s="105"/>
      <c r="GB1" s="105"/>
      <c r="GC1" s="105"/>
      <c r="GD1" s="105"/>
      <c r="GE1" s="105"/>
      <c r="GF1" s="105"/>
      <c r="GG1" s="105"/>
      <c r="GH1" s="105"/>
      <c r="GI1" s="105"/>
      <c r="GM1" s="105"/>
      <c r="GN1" s="105"/>
      <c r="GO1" s="105"/>
      <c r="GP1" s="105"/>
      <c r="GQ1" s="105"/>
      <c r="GR1" s="105"/>
      <c r="GS1" s="105"/>
      <c r="GT1" s="105"/>
      <c r="GU1" s="105"/>
      <c r="GV1" s="105"/>
      <c r="GW1" s="105"/>
      <c r="GX1" s="105"/>
      <c r="GY1" s="105"/>
      <c r="GZ1" s="105"/>
      <c r="HA1" s="105"/>
      <c r="HB1" s="105"/>
      <c r="HC1" s="105"/>
      <c r="HD1" s="105"/>
      <c r="HE1" s="105"/>
      <c r="HF1" s="105"/>
      <c r="HG1" s="105"/>
      <c r="HK1" s="105"/>
      <c r="HL1" s="105"/>
      <c r="HM1" s="105"/>
      <c r="HN1" s="105"/>
      <c r="HO1" s="105"/>
      <c r="HP1" s="105"/>
      <c r="HQ1" s="105"/>
      <c r="HR1" s="105"/>
      <c r="HS1" s="105"/>
      <c r="HT1" s="105"/>
      <c r="HU1" s="105"/>
      <c r="HV1" s="105"/>
      <c r="HW1" s="105"/>
      <c r="HX1" s="105"/>
      <c r="HY1" s="105"/>
      <c r="HZ1" s="105"/>
      <c r="IA1" s="105"/>
      <c r="IB1" s="105"/>
      <c r="IC1" s="105"/>
      <c r="ID1" s="105"/>
      <c r="IE1" s="105"/>
      <c r="II1" s="105"/>
      <c r="IJ1" s="105"/>
      <c r="IK1" s="105"/>
      <c r="IL1" s="105"/>
      <c r="IM1" s="105"/>
      <c r="IN1" s="105"/>
      <c r="IO1" s="105"/>
      <c r="IP1" s="105"/>
      <c r="IQ1" s="105"/>
      <c r="IR1" s="105"/>
      <c r="IS1" s="105"/>
      <c r="IT1" s="105"/>
      <c r="IU1" s="105"/>
      <c r="IV1" s="105"/>
      <c r="IW1" s="105"/>
      <c r="IX1" s="105"/>
      <c r="IY1" s="105"/>
      <c r="IZ1" s="105"/>
      <c r="JA1" s="105"/>
      <c r="JB1" s="105"/>
      <c r="JC1" s="105"/>
      <c r="JG1" s="105"/>
      <c r="JH1" s="105"/>
      <c r="JI1" s="105"/>
      <c r="JJ1" s="105"/>
      <c r="JK1" s="105"/>
      <c r="JL1" s="105"/>
      <c r="JM1" s="105"/>
      <c r="JN1" s="105"/>
      <c r="JO1" s="105"/>
      <c r="JP1" s="105"/>
      <c r="JQ1" s="105"/>
      <c r="JR1" s="105"/>
      <c r="JS1" s="105"/>
      <c r="JT1" s="105"/>
      <c r="JU1" s="105"/>
      <c r="JV1" s="105"/>
      <c r="JW1" s="105"/>
      <c r="JX1" s="105"/>
      <c r="JY1" s="105"/>
      <c r="JZ1" s="105"/>
      <c r="KA1" s="105"/>
      <c r="KE1" s="105"/>
      <c r="KF1" s="105"/>
      <c r="KG1" s="105"/>
      <c r="KH1" s="105"/>
      <c r="KI1" s="105"/>
      <c r="KJ1" s="105"/>
      <c r="KK1" s="105"/>
      <c r="KL1" s="105"/>
      <c r="KM1" s="105"/>
      <c r="KN1" s="105"/>
      <c r="KO1" s="105"/>
      <c r="KP1" s="105"/>
      <c r="KQ1" s="105"/>
      <c r="KR1" s="105"/>
      <c r="KS1" s="105"/>
      <c r="KT1" s="105"/>
      <c r="KU1" s="105"/>
      <c r="KV1" s="105"/>
      <c r="KW1" s="105"/>
      <c r="KX1" s="105"/>
      <c r="KY1" s="105"/>
      <c r="LC1" s="105"/>
      <c r="LD1" s="105"/>
      <c r="LE1" s="105"/>
      <c r="LF1" s="105"/>
      <c r="LG1" s="105"/>
      <c r="LH1" s="105"/>
      <c r="LI1" s="105"/>
      <c r="LJ1" s="105"/>
      <c r="LK1" s="105"/>
      <c r="LL1" s="105"/>
      <c r="LM1" s="105"/>
      <c r="LN1" s="105"/>
      <c r="LO1" s="105"/>
      <c r="LP1" s="105"/>
      <c r="LQ1" s="105"/>
      <c r="LR1" s="105"/>
      <c r="LS1" s="105"/>
      <c r="LT1" s="105"/>
      <c r="LU1" s="105"/>
      <c r="LV1" s="105"/>
      <c r="LW1" s="105"/>
      <c r="MA1" s="105"/>
      <c r="MB1" s="105"/>
      <c r="MC1" s="105"/>
      <c r="MD1" s="105"/>
      <c r="ME1" s="105"/>
      <c r="MF1" s="105"/>
      <c r="MG1" s="105"/>
      <c r="MH1" s="105"/>
      <c r="MI1" s="105"/>
      <c r="MJ1" s="105"/>
      <c r="MK1" s="105"/>
      <c r="ML1" s="105"/>
      <c r="MM1" s="105"/>
      <c r="MN1" s="105"/>
      <c r="MO1" s="105"/>
      <c r="MP1" s="105"/>
      <c r="MQ1" s="105"/>
      <c r="MR1" s="105"/>
      <c r="MS1" s="105"/>
      <c r="MT1" s="105"/>
      <c r="MU1" s="105"/>
      <c r="MY1" s="105"/>
      <c r="MZ1" s="105"/>
      <c r="NA1" s="105"/>
      <c r="NB1" s="105"/>
      <c r="NC1" s="105"/>
      <c r="ND1" s="105"/>
      <c r="NE1" s="105"/>
      <c r="NF1" s="105"/>
      <c r="NG1" s="105"/>
      <c r="NH1" s="105"/>
      <c r="NI1" s="105"/>
      <c r="NJ1" s="105"/>
      <c r="NK1" s="105"/>
      <c r="NL1" s="105"/>
      <c r="NM1" s="105"/>
      <c r="NN1" s="105"/>
      <c r="NO1" s="105"/>
      <c r="NP1" s="105"/>
      <c r="NQ1" s="105"/>
      <c r="NR1" s="105"/>
      <c r="NS1" s="105"/>
      <c r="NW1" s="105"/>
      <c r="NX1" s="105"/>
      <c r="NY1" s="105"/>
      <c r="NZ1" s="105"/>
      <c r="OA1" s="105"/>
      <c r="OB1" s="105"/>
      <c r="OC1" s="105"/>
      <c r="OD1" s="105"/>
      <c r="OE1" s="105"/>
      <c r="OF1" s="105"/>
      <c r="OG1" s="105"/>
      <c r="OH1" s="105"/>
      <c r="OI1" s="105"/>
      <c r="OJ1" s="105"/>
      <c r="OK1" s="105"/>
      <c r="OL1" s="105"/>
      <c r="OM1" s="105"/>
      <c r="ON1" s="105"/>
      <c r="OO1" s="105"/>
      <c r="OP1" s="105"/>
      <c r="OQ1" s="105"/>
      <c r="OU1" s="105"/>
      <c r="OV1" s="105"/>
      <c r="OW1" s="105"/>
      <c r="OX1" s="105"/>
      <c r="OY1" s="105"/>
      <c r="OZ1" s="105"/>
      <c r="PA1" s="105"/>
      <c r="PB1" s="105"/>
      <c r="PC1" s="105"/>
      <c r="PD1" s="105"/>
      <c r="PE1" s="105"/>
      <c r="PF1" s="105"/>
      <c r="PG1" s="105"/>
      <c r="PH1" s="105"/>
      <c r="PI1" s="105"/>
      <c r="PJ1" s="105"/>
      <c r="PK1" s="105"/>
      <c r="PL1" s="105"/>
      <c r="PM1" s="105"/>
      <c r="PN1" s="105"/>
      <c r="PO1" s="105"/>
      <c r="PS1" s="105"/>
      <c r="PT1" s="105"/>
      <c r="PU1" s="105"/>
      <c r="PV1" s="105"/>
      <c r="PW1" s="105"/>
      <c r="PX1" s="105"/>
      <c r="PY1" s="105"/>
      <c r="PZ1" s="105"/>
      <c r="QA1" s="105"/>
      <c r="QB1" s="105"/>
      <c r="QC1" s="105"/>
      <c r="QD1" s="105"/>
      <c r="QE1" s="105"/>
      <c r="QF1" s="105"/>
      <c r="QG1" s="105"/>
      <c r="QH1" s="105"/>
      <c r="QI1" s="105"/>
      <c r="QJ1" s="105"/>
      <c r="QK1" s="105"/>
      <c r="QL1" s="105"/>
      <c r="QM1" s="105"/>
      <c r="QQ1" s="105"/>
      <c r="QR1" s="105"/>
      <c r="QS1" s="105"/>
      <c r="QT1" s="105"/>
      <c r="QU1" s="105"/>
      <c r="QV1" s="105"/>
      <c r="QW1" s="105"/>
      <c r="QX1" s="105"/>
      <c r="QY1" s="105"/>
      <c r="QZ1" s="105"/>
      <c r="RA1" s="105"/>
      <c r="RB1" s="105"/>
      <c r="RC1" s="105"/>
      <c r="RD1" s="105"/>
      <c r="RE1" s="105"/>
      <c r="RF1" s="105"/>
      <c r="RG1" s="105"/>
      <c r="RH1" s="105"/>
      <c r="RI1" s="105"/>
      <c r="RJ1" s="105"/>
      <c r="RK1" s="105"/>
      <c r="RO1" s="105"/>
      <c r="RP1" s="105"/>
      <c r="RQ1" s="105"/>
      <c r="RR1" s="105"/>
      <c r="RS1" s="105"/>
      <c r="RT1" s="105"/>
      <c r="RU1" s="105"/>
      <c r="RV1" s="105"/>
      <c r="RW1" s="105"/>
      <c r="RX1" s="105"/>
      <c r="RY1" s="105"/>
      <c r="RZ1" s="105"/>
      <c r="SA1" s="105"/>
      <c r="SB1" s="105"/>
      <c r="SC1" s="105"/>
      <c r="SD1" s="105"/>
      <c r="SE1" s="105"/>
      <c r="SF1" s="105"/>
      <c r="SG1" s="105"/>
      <c r="SH1" s="105"/>
      <c r="SI1" s="105"/>
      <c r="SM1" s="105"/>
      <c r="SN1" s="105"/>
      <c r="SO1" s="105"/>
      <c r="SP1" s="105"/>
      <c r="SQ1" s="105"/>
      <c r="SR1" s="105"/>
      <c r="SS1" s="105"/>
      <c r="ST1" s="105"/>
      <c r="SU1" s="105"/>
      <c r="SV1" s="105"/>
      <c r="SW1" s="105"/>
      <c r="SX1" s="105"/>
      <c r="SY1" s="105"/>
      <c r="SZ1" s="105"/>
      <c r="TA1" s="105"/>
      <c r="TB1" s="105"/>
      <c r="TC1" s="105"/>
      <c r="TD1" s="105"/>
      <c r="TE1" s="105"/>
      <c r="TF1" s="105"/>
      <c r="TG1" s="105"/>
      <c r="TK1" s="105"/>
      <c r="TL1" s="105"/>
      <c r="TM1" s="105"/>
      <c r="TN1" s="105"/>
      <c r="TO1" s="105"/>
      <c r="TP1" s="105"/>
      <c r="TQ1" s="105"/>
      <c r="TR1" s="105"/>
      <c r="TS1" s="105"/>
      <c r="TT1" s="105"/>
      <c r="TU1" s="105"/>
      <c r="TV1" s="105"/>
      <c r="TW1" s="105"/>
      <c r="TX1" s="105"/>
      <c r="TY1" s="105"/>
      <c r="TZ1" s="105"/>
      <c r="UA1" s="105"/>
      <c r="UB1" s="105"/>
      <c r="UC1" s="105"/>
      <c r="UD1" s="105"/>
      <c r="UE1" s="105"/>
      <c r="UI1" s="105"/>
      <c r="UJ1" s="105"/>
      <c r="UK1" s="105"/>
      <c r="UL1" s="105"/>
      <c r="UM1" s="105"/>
      <c r="UN1" s="105"/>
      <c r="UO1" s="105"/>
      <c r="UP1" s="105"/>
      <c r="UQ1" s="105"/>
      <c r="UR1" s="105"/>
      <c r="US1" s="105"/>
      <c r="UT1" s="105"/>
      <c r="UU1" s="105"/>
      <c r="UV1" s="105"/>
      <c r="UW1" s="105"/>
      <c r="UX1" s="105"/>
      <c r="UY1" s="105"/>
      <c r="UZ1" s="105"/>
      <c r="VA1" s="105"/>
      <c r="VB1" s="105"/>
      <c r="VC1" s="105"/>
      <c r="VG1" s="105"/>
      <c r="VH1" s="105"/>
      <c r="VI1" s="105"/>
      <c r="VJ1" s="105"/>
      <c r="VK1" s="105"/>
      <c r="VL1" s="105"/>
      <c r="VM1" s="105"/>
      <c r="VN1" s="105"/>
      <c r="VO1" s="105"/>
      <c r="VP1" s="105"/>
      <c r="VQ1" s="105"/>
      <c r="VR1" s="105"/>
      <c r="VS1" s="105"/>
      <c r="VT1" s="105"/>
      <c r="VU1" s="105"/>
      <c r="VV1" s="105"/>
      <c r="VW1" s="105"/>
      <c r="VX1" s="105"/>
      <c r="VY1" s="105"/>
      <c r="VZ1" s="105"/>
      <c r="WA1" s="105"/>
      <c r="WE1" s="105"/>
      <c r="WF1" s="105"/>
      <c r="WG1" s="105"/>
      <c r="WH1" s="105"/>
      <c r="WI1" s="105"/>
      <c r="WJ1" s="105"/>
      <c r="WK1" s="105"/>
      <c r="WL1" s="105"/>
      <c r="WM1" s="105"/>
      <c r="WN1" s="105"/>
      <c r="WO1" s="105"/>
      <c r="WP1" s="105"/>
      <c r="WQ1" s="105"/>
      <c r="WR1" s="105"/>
      <c r="WS1" s="105"/>
      <c r="WT1" s="105"/>
      <c r="WU1" s="105"/>
      <c r="WV1" s="105"/>
      <c r="WW1" s="105"/>
      <c r="WX1" s="105"/>
      <c r="WY1" s="105"/>
      <c r="XC1" s="105"/>
      <c r="XD1" s="105"/>
      <c r="XE1" s="105"/>
      <c r="XF1" s="105"/>
      <c r="XG1" s="105"/>
      <c r="XH1" s="105"/>
      <c r="XI1" s="105"/>
      <c r="XJ1" s="105"/>
      <c r="XK1" s="105"/>
      <c r="XL1" s="105"/>
      <c r="XM1" s="105"/>
      <c r="XN1" s="105"/>
      <c r="XO1" s="105"/>
      <c r="XP1" s="105"/>
      <c r="XQ1" s="105"/>
      <c r="XR1" s="105"/>
      <c r="XS1" s="105"/>
      <c r="XT1" s="105"/>
      <c r="XU1" s="105"/>
      <c r="XV1" s="105"/>
      <c r="XW1" s="105"/>
      <c r="YA1" s="105"/>
      <c r="YB1" s="105"/>
      <c r="YC1" s="105"/>
      <c r="YD1" s="105"/>
      <c r="YE1" s="105"/>
      <c r="YF1" s="105"/>
      <c r="YG1" s="105"/>
      <c r="YH1" s="105"/>
      <c r="YI1" s="105"/>
      <c r="YJ1" s="105"/>
      <c r="YK1" s="105"/>
      <c r="YL1" s="105"/>
      <c r="YM1" s="105"/>
      <c r="YN1" s="105"/>
      <c r="YO1" s="105"/>
      <c r="YP1" s="105"/>
      <c r="YQ1" s="105"/>
      <c r="YR1" s="105"/>
      <c r="YS1" s="105"/>
      <c r="YT1" s="105"/>
      <c r="YU1" s="105"/>
      <c r="YY1" s="105"/>
      <c r="YZ1" s="105"/>
      <c r="ZA1" s="105"/>
      <c r="ZB1" s="105"/>
      <c r="ZC1" s="105"/>
      <c r="ZD1" s="105"/>
      <c r="ZE1" s="105"/>
      <c r="ZF1" s="105"/>
      <c r="ZG1" s="105"/>
      <c r="ZH1" s="105"/>
      <c r="ZI1" s="105"/>
      <c r="ZJ1" s="105"/>
      <c r="ZK1" s="105"/>
      <c r="ZL1" s="105"/>
      <c r="ZM1" s="105"/>
      <c r="ZN1" s="105"/>
      <c r="ZO1" s="105"/>
      <c r="ZP1" s="105"/>
      <c r="ZQ1" s="105"/>
      <c r="ZR1" s="105"/>
      <c r="ZS1" s="105"/>
      <c r="ZW1" s="105"/>
      <c r="ZX1" s="105"/>
      <c r="ZY1" s="105"/>
      <c r="ZZ1" s="105"/>
      <c r="AAA1" s="105"/>
      <c r="AAB1" s="105"/>
      <c r="AAC1" s="105"/>
      <c r="AAD1" s="105"/>
      <c r="AAE1" s="105"/>
      <c r="AAF1" s="105"/>
      <c r="AAG1" s="105"/>
      <c r="AAH1" s="105"/>
      <c r="AAI1" s="105"/>
      <c r="AAJ1" s="105"/>
      <c r="AAK1" s="105"/>
      <c r="AAL1" s="105"/>
      <c r="AAM1" s="105"/>
      <c r="AAN1" s="105"/>
      <c r="AAO1" s="105"/>
      <c r="AAP1" s="105"/>
      <c r="AAQ1" s="105"/>
      <c r="AAU1" s="105"/>
      <c r="AAV1" s="105"/>
      <c r="AAW1" s="105"/>
      <c r="AAX1" s="105"/>
      <c r="AAY1" s="105"/>
      <c r="AAZ1" s="105"/>
      <c r="ABA1" s="105"/>
      <c r="ABB1" s="105"/>
      <c r="ABC1" s="105"/>
      <c r="ABD1" s="105"/>
      <c r="ABE1" s="105"/>
      <c r="ABF1" s="105"/>
      <c r="ABG1" s="105"/>
      <c r="ABH1" s="105"/>
      <c r="ABI1" s="105"/>
      <c r="ABJ1" s="105"/>
      <c r="ABK1" s="105"/>
      <c r="ABL1" s="105"/>
      <c r="ABM1" s="105"/>
      <c r="ABN1" s="105"/>
      <c r="ABO1" s="105"/>
      <c r="ABS1" s="105"/>
      <c r="ABT1" s="105"/>
      <c r="ABU1" s="105"/>
      <c r="ABV1" s="105"/>
      <c r="ABW1" s="105"/>
      <c r="ABX1" s="105"/>
      <c r="ABY1" s="105"/>
      <c r="ABZ1" s="105"/>
      <c r="ACA1" s="105"/>
      <c r="ACB1" s="105"/>
      <c r="ACC1" s="105"/>
      <c r="ACD1" s="105"/>
      <c r="ACE1" s="105"/>
      <c r="ACF1" s="105"/>
      <c r="ACG1" s="105"/>
      <c r="ACH1" s="105"/>
      <c r="ACI1" s="105"/>
      <c r="ACJ1" s="105"/>
      <c r="ACK1" s="105"/>
      <c r="ACL1" s="105"/>
      <c r="ACM1" s="105"/>
      <c r="ACQ1" s="105"/>
      <c r="ACR1" s="105"/>
      <c r="ACS1" s="105"/>
      <c r="ACT1" s="105"/>
      <c r="ACU1" s="105"/>
      <c r="ACV1" s="105"/>
      <c r="ACW1" s="105"/>
      <c r="ACX1" s="105"/>
      <c r="ACY1" s="105"/>
      <c r="ACZ1" s="105"/>
      <c r="ADA1" s="105"/>
      <c r="ADB1" s="105"/>
      <c r="ADC1" s="105"/>
      <c r="ADD1" s="105"/>
      <c r="ADE1" s="105"/>
      <c r="ADF1" s="105"/>
      <c r="ADG1" s="105"/>
      <c r="ADH1" s="105"/>
      <c r="ADI1" s="105"/>
      <c r="ADJ1" s="105"/>
      <c r="ADK1" s="105"/>
      <c r="ADO1" s="105"/>
      <c r="ADP1" s="105"/>
      <c r="ADQ1" s="105"/>
      <c r="ADR1" s="105"/>
      <c r="ADS1" s="105"/>
      <c r="ADT1" s="105"/>
      <c r="ADU1" s="105"/>
      <c r="ADV1" s="105"/>
      <c r="ADW1" s="105"/>
      <c r="ADX1" s="105"/>
      <c r="ADY1" s="105"/>
      <c r="ADZ1" s="105"/>
      <c r="AEA1" s="105"/>
      <c r="AEB1" s="105"/>
      <c r="AEC1" s="105"/>
      <c r="AED1" s="105"/>
      <c r="AEE1" s="105"/>
      <c r="AEF1" s="105"/>
      <c r="AEG1" s="105"/>
      <c r="AEH1" s="105"/>
      <c r="AEI1" s="105"/>
      <c r="AEM1" s="105"/>
      <c r="AEN1" s="105"/>
      <c r="AEO1" s="105"/>
      <c r="AEP1" s="105"/>
      <c r="AEQ1" s="105"/>
      <c r="AER1" s="105"/>
      <c r="AES1" s="105"/>
      <c r="AET1" s="105"/>
      <c r="AEU1" s="105"/>
      <c r="AEV1" s="105"/>
      <c r="AEW1" s="105"/>
      <c r="AEX1" s="105"/>
      <c r="AEY1" s="105"/>
      <c r="AEZ1" s="105"/>
      <c r="AFA1" s="105"/>
      <c r="AFB1" s="105"/>
      <c r="AFC1" s="105"/>
      <c r="AFD1" s="105"/>
      <c r="AFE1" s="105"/>
      <c r="AFF1" s="105"/>
      <c r="AFG1" s="105"/>
      <c r="AFK1" s="105"/>
      <c r="AFL1" s="105"/>
      <c r="AFM1" s="105"/>
      <c r="AFN1" s="105"/>
      <c r="AFO1" s="105"/>
      <c r="AFP1" s="105"/>
      <c r="AFQ1" s="105"/>
      <c r="AFR1" s="105"/>
      <c r="AFS1" s="105"/>
      <c r="AFT1" s="105"/>
      <c r="AFU1" s="105"/>
      <c r="AFV1" s="105"/>
      <c r="AFW1" s="105"/>
      <c r="AFX1" s="105"/>
      <c r="AFY1" s="105"/>
      <c r="AFZ1" s="105"/>
      <c r="AGA1" s="105"/>
      <c r="AGB1" s="105"/>
      <c r="AGC1" s="105"/>
      <c r="AGD1" s="105"/>
      <c r="AGE1" s="105"/>
      <c r="AGI1" s="105"/>
      <c r="AGJ1" s="105"/>
      <c r="AGK1" s="105"/>
      <c r="AGL1" s="105"/>
      <c r="AGM1" s="105"/>
      <c r="AGN1" s="105"/>
      <c r="AGO1" s="105"/>
      <c r="AGP1" s="105"/>
      <c r="AGQ1" s="105"/>
      <c r="AGR1" s="105"/>
      <c r="AGS1" s="105"/>
      <c r="AGT1" s="105"/>
      <c r="AGU1" s="105"/>
      <c r="AGV1" s="105"/>
      <c r="AGW1" s="105"/>
      <c r="AGX1" s="105"/>
      <c r="AGY1" s="105"/>
      <c r="AGZ1" s="105"/>
      <c r="AHA1" s="105"/>
      <c r="AHB1" s="105"/>
      <c r="AHC1" s="105"/>
      <c r="AHG1" s="105"/>
      <c r="AHH1" s="105"/>
      <c r="AHI1" s="105"/>
      <c r="AHJ1" s="105"/>
      <c r="AHK1" s="105"/>
      <c r="AHL1" s="105"/>
      <c r="AHM1" s="105"/>
      <c r="AHN1" s="105"/>
      <c r="AHO1" s="105"/>
      <c r="AHP1" s="105"/>
      <c r="AHQ1" s="105"/>
      <c r="AHR1" s="105"/>
      <c r="AHS1" s="105"/>
      <c r="AHT1" s="105"/>
      <c r="AHU1" s="105"/>
      <c r="AHV1" s="105"/>
      <c r="AHW1" s="105"/>
      <c r="AHX1" s="105"/>
      <c r="AHY1" s="105"/>
      <c r="AHZ1" s="105"/>
      <c r="AIA1" s="105"/>
      <c r="AIE1" s="105"/>
      <c r="AIF1" s="105"/>
      <c r="AIG1" s="105"/>
      <c r="AIH1" s="105"/>
      <c r="AII1" s="105"/>
      <c r="AIJ1" s="105"/>
      <c r="AIK1" s="105"/>
      <c r="AIL1" s="105"/>
      <c r="AIM1" s="105"/>
      <c r="AIN1" s="105"/>
      <c r="AIO1" s="105"/>
      <c r="AIP1" s="105"/>
      <c r="AIQ1" s="105"/>
      <c r="AIR1" s="105"/>
      <c r="AIS1" s="105"/>
      <c r="AIT1" s="105"/>
      <c r="AIU1" s="105"/>
      <c r="AIV1" s="105"/>
      <c r="AIW1" s="105"/>
      <c r="AIX1" s="105"/>
      <c r="AIY1" s="105"/>
      <c r="AJC1" s="105"/>
      <c r="AJD1" s="105"/>
      <c r="AJE1" s="105"/>
      <c r="AJF1" s="105"/>
      <c r="AJG1" s="105"/>
      <c r="AJH1" s="105"/>
      <c r="AJI1" s="105"/>
      <c r="AJJ1" s="105"/>
      <c r="AJK1" s="105"/>
      <c r="AJL1" s="105"/>
      <c r="AJM1" s="105"/>
      <c r="AJN1" s="105"/>
      <c r="AJO1" s="105"/>
      <c r="AJP1" s="105"/>
      <c r="AJQ1" s="105"/>
      <c r="AJR1" s="105"/>
      <c r="AJS1" s="105"/>
      <c r="AJT1" s="105"/>
      <c r="AJU1" s="105"/>
      <c r="AJV1" s="105"/>
      <c r="AJW1" s="105"/>
      <c r="AKA1" s="105"/>
      <c r="AKB1" s="105"/>
      <c r="AKC1" s="105"/>
      <c r="AKD1" s="105"/>
      <c r="AKE1" s="105"/>
      <c r="AKF1" s="105"/>
      <c r="AKG1" s="105"/>
      <c r="AKH1" s="105"/>
      <c r="AKI1" s="105"/>
      <c r="AKJ1" s="105"/>
      <c r="AKK1" s="105"/>
      <c r="AKL1" s="105"/>
      <c r="AKM1" s="105"/>
      <c r="AKN1" s="105"/>
      <c r="AKO1" s="105"/>
      <c r="AKP1" s="105"/>
      <c r="AKQ1" s="105"/>
      <c r="AKR1" s="105"/>
      <c r="AKS1" s="105"/>
      <c r="AKT1" s="105"/>
      <c r="AKU1" s="105"/>
      <c r="AKY1" s="105"/>
      <c r="AKZ1" s="105"/>
      <c r="ALA1" s="105"/>
      <c r="ALB1" s="105"/>
      <c r="ALC1" s="105"/>
      <c r="ALD1" s="105"/>
      <c r="ALE1" s="105"/>
      <c r="ALF1" s="105"/>
      <c r="ALG1" s="105"/>
      <c r="ALH1" s="105"/>
      <c r="ALI1" s="105"/>
      <c r="ALJ1" s="105"/>
      <c r="ALK1" s="105"/>
      <c r="ALL1" s="105"/>
      <c r="ALM1" s="105"/>
      <c r="ALN1" s="105"/>
      <c r="ALO1" s="105"/>
      <c r="ALP1" s="105"/>
      <c r="ALQ1" s="105"/>
      <c r="ALR1" s="105"/>
      <c r="ALS1" s="105"/>
      <c r="ALW1" s="105"/>
      <c r="ALX1" s="105"/>
      <c r="ALY1" s="105"/>
      <c r="ALZ1" s="105"/>
      <c r="AMA1" s="105"/>
      <c r="AMB1" s="105"/>
      <c r="AMC1" s="105"/>
      <c r="AMD1" s="105"/>
      <c r="AME1" s="105"/>
      <c r="AMF1" s="105"/>
      <c r="AMG1" s="105"/>
      <c r="AMH1" s="105"/>
      <c r="AMI1" s="105"/>
      <c r="AMJ1" s="105"/>
      <c r="AMK1" s="105"/>
      <c r="AML1" s="105"/>
      <c r="AMM1" s="105"/>
      <c r="AMN1" s="105"/>
      <c r="AMO1" s="105"/>
      <c r="AMP1" s="105"/>
      <c r="AMQ1" s="105"/>
      <c r="AMU1" s="105"/>
      <c r="AMV1" s="105"/>
      <c r="AMW1" s="105"/>
      <c r="AMX1" s="105"/>
      <c r="AMY1" s="105"/>
      <c r="AMZ1" s="105"/>
      <c r="ANA1" s="105"/>
      <c r="ANB1" s="105"/>
      <c r="ANC1" s="105"/>
      <c r="AND1" s="105"/>
      <c r="ANE1" s="105"/>
      <c r="ANF1" s="105"/>
      <c r="ANG1" s="105"/>
      <c r="ANH1" s="105"/>
      <c r="ANI1" s="105"/>
      <c r="ANJ1" s="105"/>
      <c r="ANK1" s="105"/>
      <c r="ANL1" s="105"/>
      <c r="ANM1" s="105"/>
      <c r="ANN1" s="105"/>
      <c r="ANO1" s="105"/>
      <c r="ANS1" s="105"/>
      <c r="ANT1" s="105"/>
      <c r="ANU1" s="105"/>
      <c r="ANV1" s="105"/>
      <c r="ANW1" s="105"/>
      <c r="ANX1" s="105"/>
      <c r="ANY1" s="105"/>
      <c r="ANZ1" s="105"/>
      <c r="AOA1" s="105"/>
      <c r="AOB1" s="105"/>
      <c r="AOC1" s="105"/>
      <c r="AOD1" s="105"/>
      <c r="AOE1" s="105"/>
      <c r="AOF1" s="105"/>
      <c r="AOG1" s="105"/>
      <c r="AOH1" s="105"/>
      <c r="AOI1" s="105"/>
      <c r="AOJ1" s="105"/>
      <c r="AOK1" s="105"/>
      <c r="AOL1" s="105"/>
      <c r="AOM1" s="105"/>
      <c r="AOQ1" s="105"/>
      <c r="AOR1" s="105"/>
      <c r="AOS1" s="105"/>
      <c r="AOT1" s="105"/>
      <c r="AOU1" s="105"/>
      <c r="AOV1" s="105"/>
      <c r="AOW1" s="105"/>
      <c r="AOX1" s="105"/>
      <c r="AOY1" s="105"/>
      <c r="AOZ1" s="105"/>
      <c r="APA1" s="105"/>
      <c r="APB1" s="105"/>
      <c r="APC1" s="105"/>
      <c r="APD1" s="105"/>
      <c r="APE1" s="105"/>
      <c r="APF1" s="105"/>
      <c r="APG1" s="105"/>
      <c r="APH1" s="105"/>
      <c r="API1" s="105"/>
      <c r="APJ1" s="105"/>
      <c r="APK1" s="105"/>
      <c r="APO1" s="105"/>
      <c r="APP1" s="105"/>
      <c r="APQ1" s="105"/>
      <c r="APR1" s="105"/>
      <c r="APS1" s="105"/>
      <c r="APT1" s="105"/>
      <c r="APU1" s="105"/>
      <c r="APV1" s="105"/>
      <c r="APW1" s="105"/>
      <c r="APX1" s="105"/>
      <c r="APY1" s="105"/>
      <c r="APZ1" s="105"/>
      <c r="AQA1" s="105"/>
      <c r="AQB1" s="105"/>
      <c r="AQC1" s="105"/>
      <c r="AQD1" s="105"/>
      <c r="AQE1" s="105"/>
      <c r="AQF1" s="105"/>
      <c r="AQG1" s="105"/>
      <c r="AQH1" s="105"/>
      <c r="AQI1" s="105"/>
      <c r="AQM1" s="105"/>
      <c r="AQN1" s="105"/>
      <c r="AQO1" s="105"/>
      <c r="AQP1" s="105"/>
      <c r="AQQ1" s="105"/>
      <c r="AQR1" s="105"/>
      <c r="AQS1" s="105"/>
      <c r="AQT1" s="105"/>
      <c r="AQU1" s="105"/>
      <c r="AQV1" s="105"/>
      <c r="AQW1" s="105"/>
      <c r="AQX1" s="105"/>
      <c r="AQY1" s="105"/>
      <c r="AQZ1" s="105"/>
      <c r="ARA1" s="105"/>
      <c r="ARB1" s="105"/>
      <c r="ARC1" s="105"/>
      <c r="ARD1" s="105"/>
      <c r="ARE1" s="105"/>
      <c r="ARF1" s="105"/>
      <c r="ARG1" s="105"/>
      <c r="ARK1" s="105"/>
      <c r="ARL1" s="105"/>
      <c r="ARM1" s="105"/>
      <c r="ARN1" s="105"/>
      <c r="ARO1" s="105"/>
      <c r="ARP1" s="105"/>
      <c r="ARQ1" s="105"/>
      <c r="ARR1" s="105"/>
      <c r="ARS1" s="105"/>
      <c r="ART1" s="105"/>
      <c r="ARU1" s="105"/>
      <c r="ARV1" s="105"/>
      <c r="ARW1" s="105"/>
      <c r="ARX1" s="105"/>
      <c r="ARY1" s="105"/>
      <c r="ARZ1" s="105"/>
      <c r="ASA1" s="105"/>
      <c r="ASB1" s="105"/>
      <c r="ASC1" s="105"/>
      <c r="ASD1" s="105"/>
      <c r="ASE1" s="105"/>
      <c r="ASI1" s="105"/>
      <c r="ASJ1" s="105"/>
      <c r="ASK1" s="105"/>
      <c r="ASL1" s="105"/>
      <c r="ASM1" s="105"/>
      <c r="ASN1" s="105"/>
      <c r="ASO1" s="105"/>
      <c r="ASP1" s="105"/>
      <c r="ASQ1" s="105"/>
      <c r="ASR1" s="105"/>
      <c r="ASS1" s="105"/>
      <c r="AST1" s="105"/>
      <c r="ASU1" s="105"/>
      <c r="ASV1" s="105"/>
      <c r="ASW1" s="105"/>
      <c r="ASX1" s="105"/>
      <c r="ASY1" s="105"/>
      <c r="ASZ1" s="105"/>
      <c r="ATA1" s="105"/>
      <c r="ATB1" s="105"/>
      <c r="ATC1" s="105"/>
      <c r="ATG1" s="105"/>
      <c r="ATH1" s="105"/>
      <c r="ATI1" s="105"/>
      <c r="ATJ1" s="105"/>
      <c r="ATK1" s="105"/>
      <c r="ATL1" s="105"/>
      <c r="ATM1" s="105"/>
      <c r="ATN1" s="105"/>
      <c r="ATO1" s="105"/>
      <c r="ATP1" s="105"/>
      <c r="ATQ1" s="105"/>
      <c r="ATR1" s="105"/>
      <c r="ATS1" s="105"/>
      <c r="ATT1" s="105"/>
      <c r="ATU1" s="105"/>
      <c r="ATV1" s="105"/>
      <c r="ATW1" s="105"/>
      <c r="ATX1" s="105"/>
      <c r="ATY1" s="105"/>
      <c r="ATZ1" s="105"/>
      <c r="AUA1" s="105"/>
      <c r="AUE1" s="105"/>
      <c r="AUF1" s="105"/>
      <c r="AUG1" s="105"/>
      <c r="AUH1" s="105"/>
      <c r="AUI1" s="105"/>
      <c r="AUJ1" s="105"/>
      <c r="AUK1" s="105"/>
      <c r="AUL1" s="105"/>
      <c r="AUM1" s="105"/>
      <c r="AUN1" s="105"/>
      <c r="AUO1" s="105"/>
      <c r="AUP1" s="105"/>
      <c r="AUQ1" s="105"/>
      <c r="AUR1" s="105"/>
      <c r="AUS1" s="105"/>
      <c r="AUT1" s="105"/>
      <c r="AUU1" s="105"/>
      <c r="AUV1" s="105"/>
      <c r="AUW1" s="105"/>
      <c r="AUX1" s="105"/>
      <c r="AUY1" s="105"/>
      <c r="AVC1" s="105"/>
      <c r="AVD1" s="105"/>
      <c r="AVE1" s="105"/>
      <c r="AVF1" s="105"/>
      <c r="AVG1" s="105"/>
      <c r="AVH1" s="105"/>
      <c r="AVI1" s="105"/>
      <c r="AVJ1" s="105"/>
      <c r="AVK1" s="105"/>
      <c r="AVL1" s="105"/>
      <c r="AVM1" s="105"/>
      <c r="AVN1" s="105"/>
      <c r="AVO1" s="105"/>
      <c r="AVP1" s="105"/>
      <c r="AVQ1" s="105"/>
      <c r="AVR1" s="105"/>
      <c r="AVS1" s="105"/>
      <c r="AVT1" s="105"/>
      <c r="AVU1" s="105"/>
      <c r="AVV1" s="105"/>
      <c r="AVW1" s="105"/>
      <c r="AWA1" s="105"/>
      <c r="AWB1" s="105"/>
      <c r="AWC1" s="105"/>
      <c r="AWD1" s="105"/>
      <c r="AWE1" s="105"/>
      <c r="AWF1" s="105"/>
      <c r="AWG1" s="105"/>
      <c r="AWH1" s="105"/>
      <c r="AWI1" s="105"/>
      <c r="AWJ1" s="105"/>
      <c r="AWK1" s="105"/>
      <c r="AWL1" s="105"/>
      <c r="AWM1" s="105"/>
      <c r="AWN1" s="105"/>
      <c r="AWO1" s="105"/>
      <c r="AWP1" s="105"/>
      <c r="AWQ1" s="105"/>
      <c r="AWR1" s="105"/>
      <c r="AWS1" s="105"/>
      <c r="AWT1" s="105"/>
      <c r="AWU1" s="105"/>
      <c r="AWY1" s="105"/>
      <c r="AWZ1" s="105"/>
      <c r="AXA1" s="105"/>
      <c r="AXB1" s="105"/>
      <c r="AXC1" s="105"/>
      <c r="AXD1" s="105"/>
      <c r="AXE1" s="105"/>
      <c r="AXF1" s="105"/>
      <c r="AXG1" s="105"/>
      <c r="AXH1" s="105"/>
      <c r="AXI1" s="105"/>
      <c r="AXJ1" s="105"/>
      <c r="AXK1" s="105"/>
      <c r="AXL1" s="105"/>
      <c r="AXM1" s="105"/>
      <c r="AXN1" s="105"/>
      <c r="AXO1" s="105"/>
      <c r="AXP1" s="105"/>
      <c r="AXQ1" s="105"/>
      <c r="AXR1" s="105"/>
      <c r="AXS1" s="105"/>
      <c r="AXW1" s="105"/>
      <c r="AXX1" s="105"/>
      <c r="AXY1" s="105"/>
      <c r="AXZ1" s="105"/>
      <c r="AYA1" s="105"/>
      <c r="AYB1" s="105"/>
      <c r="AYC1" s="105"/>
      <c r="AYD1" s="105"/>
      <c r="AYE1" s="105"/>
      <c r="AYF1" s="105"/>
      <c r="AYG1" s="105"/>
      <c r="AYH1" s="105"/>
      <c r="AYI1" s="105"/>
      <c r="AYJ1" s="105"/>
      <c r="AYK1" s="105"/>
      <c r="AYL1" s="105"/>
      <c r="AYM1" s="105"/>
      <c r="AYN1" s="105"/>
      <c r="AYO1" s="105"/>
      <c r="AYP1" s="105"/>
      <c r="AYQ1" s="105"/>
      <c r="AYU1" s="105"/>
      <c r="AYV1" s="105"/>
      <c r="AYW1" s="105"/>
      <c r="AYX1" s="105"/>
      <c r="AYY1" s="105"/>
      <c r="AYZ1" s="105"/>
      <c r="AZA1" s="105"/>
      <c r="AZB1" s="105"/>
      <c r="AZC1" s="105"/>
      <c r="AZD1" s="105"/>
      <c r="AZE1" s="105"/>
      <c r="AZF1" s="105"/>
      <c r="AZG1" s="105"/>
      <c r="AZH1" s="105"/>
      <c r="AZI1" s="105"/>
      <c r="AZJ1" s="105"/>
      <c r="AZK1" s="105"/>
      <c r="AZL1" s="105"/>
      <c r="AZM1" s="105"/>
      <c r="AZN1" s="105"/>
      <c r="AZO1" s="105"/>
      <c r="AZS1" s="105"/>
      <c r="AZT1" s="105"/>
      <c r="AZU1" s="105"/>
      <c r="AZV1" s="105"/>
      <c r="AZW1" s="105"/>
      <c r="AZX1" s="105"/>
      <c r="AZY1" s="105"/>
      <c r="AZZ1" s="105"/>
      <c r="BAA1" s="105"/>
      <c r="BAB1" s="105"/>
      <c r="BAC1" s="105"/>
      <c r="BAD1" s="105"/>
      <c r="BAE1" s="105"/>
      <c r="BAF1" s="105"/>
      <c r="BAG1" s="105"/>
      <c r="BAH1" s="105"/>
      <c r="BAI1" s="105"/>
      <c r="BAJ1" s="105"/>
      <c r="BAK1" s="105"/>
      <c r="BAL1" s="105"/>
      <c r="BAM1" s="105"/>
      <c r="BAQ1" s="105"/>
      <c r="BAR1" s="105"/>
      <c r="BAS1" s="105"/>
      <c r="BAT1" s="105"/>
      <c r="BAU1" s="105"/>
      <c r="BAV1" s="105"/>
      <c r="BAW1" s="105"/>
      <c r="BAX1" s="105"/>
      <c r="BAY1" s="105"/>
      <c r="BAZ1" s="105"/>
      <c r="BBA1" s="105"/>
      <c r="BBB1" s="105"/>
      <c r="BBC1" s="105"/>
      <c r="BBD1" s="105"/>
      <c r="BBE1" s="105"/>
      <c r="BBF1" s="105"/>
      <c r="BBG1" s="105"/>
      <c r="BBH1" s="105"/>
      <c r="BBI1" s="105"/>
      <c r="BBJ1" s="105"/>
      <c r="BBK1" s="105"/>
      <c r="BBO1" s="105"/>
      <c r="BBP1" s="105"/>
      <c r="BBQ1" s="105"/>
      <c r="BBR1" s="105"/>
      <c r="BBS1" s="105"/>
      <c r="BBT1" s="105"/>
      <c r="BBU1" s="105"/>
      <c r="BBV1" s="105"/>
      <c r="BBW1" s="105"/>
      <c r="BBX1" s="105"/>
      <c r="BBY1" s="105"/>
      <c r="BBZ1" s="105"/>
      <c r="BCA1" s="105"/>
      <c r="BCB1" s="105"/>
      <c r="BCC1" s="105"/>
      <c r="BCD1" s="105"/>
      <c r="BCE1" s="105"/>
      <c r="BCF1" s="105"/>
      <c r="BCG1" s="105"/>
      <c r="BCH1" s="105"/>
      <c r="BCI1" s="105"/>
      <c r="BCM1" s="105"/>
      <c r="BCN1" s="105"/>
      <c r="BCO1" s="105"/>
      <c r="BCP1" s="105"/>
      <c r="BCQ1" s="105"/>
      <c r="BCR1" s="105"/>
      <c r="BCS1" s="105"/>
      <c r="BCT1" s="105"/>
      <c r="BCU1" s="105"/>
      <c r="BCV1" s="105"/>
      <c r="BCW1" s="105"/>
      <c r="BCX1" s="105"/>
      <c r="BCY1" s="105"/>
      <c r="BCZ1" s="105"/>
      <c r="BDA1" s="105"/>
      <c r="BDB1" s="105"/>
      <c r="BDC1" s="105"/>
      <c r="BDD1" s="105"/>
      <c r="BDE1" s="105"/>
      <c r="BDF1" s="105"/>
      <c r="BDG1" s="105"/>
      <c r="BDK1" s="105"/>
      <c r="BDL1" s="105"/>
      <c r="BDM1" s="105"/>
      <c r="BDN1" s="105"/>
      <c r="BDO1" s="105"/>
      <c r="BDP1" s="105"/>
      <c r="BDQ1" s="105"/>
      <c r="BDR1" s="105"/>
      <c r="BDS1" s="105"/>
      <c r="BDT1" s="105"/>
      <c r="BDU1" s="105"/>
      <c r="BDV1" s="105"/>
      <c r="BDW1" s="105"/>
      <c r="BDX1" s="105"/>
      <c r="BDY1" s="105"/>
      <c r="BDZ1" s="105"/>
      <c r="BEA1" s="105"/>
      <c r="BEB1" s="105"/>
      <c r="BEC1" s="105"/>
      <c r="BED1" s="105"/>
      <c r="BEE1" s="105"/>
      <c r="BEI1" s="105"/>
      <c r="BEJ1" s="105"/>
      <c r="BEK1" s="105"/>
      <c r="BEL1" s="105"/>
      <c r="BEM1" s="105"/>
      <c r="BEN1" s="105"/>
      <c r="BEO1" s="105"/>
      <c r="BEP1" s="105"/>
      <c r="BEQ1" s="105"/>
      <c r="BER1" s="105"/>
      <c r="BES1" s="105"/>
      <c r="BET1" s="105"/>
      <c r="BEU1" s="105"/>
      <c r="BEV1" s="105"/>
      <c r="BEW1" s="105"/>
      <c r="BEX1" s="105"/>
      <c r="BEY1" s="105"/>
      <c r="BEZ1" s="105"/>
      <c r="BFA1" s="105"/>
      <c r="BFB1" s="105"/>
      <c r="BFC1" s="105"/>
      <c r="BFG1" s="105"/>
      <c r="BFH1" s="105"/>
      <c r="BFI1" s="105"/>
      <c r="BFJ1" s="105"/>
      <c r="BFK1" s="105"/>
      <c r="BFL1" s="105"/>
      <c r="BFM1" s="105"/>
      <c r="BFN1" s="105"/>
      <c r="BFO1" s="105"/>
      <c r="BFP1" s="105"/>
      <c r="BFQ1" s="105"/>
      <c r="BFR1" s="105"/>
      <c r="BFS1" s="105"/>
      <c r="BFT1" s="105"/>
      <c r="BFU1" s="105"/>
      <c r="BFV1" s="105"/>
      <c r="BFW1" s="105"/>
      <c r="BFX1" s="105"/>
      <c r="BFY1" s="105"/>
      <c r="BFZ1" s="105"/>
      <c r="BGA1" s="105"/>
      <c r="BGE1" s="105"/>
      <c r="BGF1" s="105"/>
      <c r="BGG1" s="105"/>
      <c r="BGH1" s="105"/>
      <c r="BGI1" s="105"/>
      <c r="BGJ1" s="105"/>
      <c r="BGK1" s="105"/>
      <c r="BGL1" s="105"/>
      <c r="BGM1" s="105"/>
      <c r="BGN1" s="105"/>
      <c r="BGO1" s="105"/>
      <c r="BGP1" s="105"/>
      <c r="BGQ1" s="105"/>
      <c r="BGR1" s="105"/>
      <c r="BGS1" s="105"/>
      <c r="BGT1" s="105"/>
      <c r="BGU1" s="105"/>
      <c r="BGV1" s="105"/>
      <c r="BGW1" s="105"/>
      <c r="BGX1" s="105"/>
      <c r="BGY1" s="105"/>
      <c r="BHC1" s="105"/>
      <c r="BHD1" s="105"/>
      <c r="BHE1" s="105"/>
      <c r="BHF1" s="105"/>
      <c r="BHG1" s="105"/>
      <c r="BHH1" s="105"/>
      <c r="BHI1" s="105"/>
      <c r="BHJ1" s="105"/>
      <c r="BHK1" s="105"/>
      <c r="BHL1" s="105"/>
      <c r="BHM1" s="105"/>
      <c r="BHN1" s="105"/>
      <c r="BHO1" s="105"/>
      <c r="BHP1" s="105"/>
      <c r="BHQ1" s="105"/>
      <c r="BHR1" s="105"/>
      <c r="BHS1" s="105"/>
      <c r="BHT1" s="105"/>
      <c r="BHU1" s="105"/>
      <c r="BHV1" s="105"/>
      <c r="BHW1" s="105"/>
      <c r="BIA1" s="105"/>
      <c r="BIB1" s="105"/>
      <c r="BIC1" s="105"/>
      <c r="BID1" s="105"/>
      <c r="BIE1" s="105"/>
      <c r="BIF1" s="105"/>
      <c r="BIG1" s="105"/>
      <c r="BIH1" s="105"/>
      <c r="BII1" s="105"/>
      <c r="BIJ1" s="105"/>
      <c r="BIK1" s="105"/>
      <c r="BIL1" s="105"/>
      <c r="BIM1" s="105"/>
      <c r="BIN1" s="105"/>
      <c r="BIO1" s="105"/>
      <c r="BIP1" s="105"/>
      <c r="BIQ1" s="105"/>
      <c r="BIR1" s="105"/>
      <c r="BIS1" s="105"/>
      <c r="BIT1" s="105"/>
      <c r="BIU1" s="105"/>
      <c r="BIY1" s="105"/>
      <c r="BIZ1" s="105"/>
      <c r="BJA1" s="105"/>
      <c r="BJB1" s="105"/>
      <c r="BJC1" s="105"/>
      <c r="BJD1" s="105"/>
      <c r="BJE1" s="105"/>
      <c r="BJF1" s="105"/>
      <c r="BJG1" s="105"/>
      <c r="BJH1" s="105"/>
      <c r="BJI1" s="105"/>
      <c r="BJJ1" s="105"/>
      <c r="BJK1" s="105"/>
      <c r="BJL1" s="105"/>
      <c r="BJM1" s="105"/>
      <c r="BJN1" s="105"/>
      <c r="BJO1" s="105"/>
      <c r="BJP1" s="105"/>
      <c r="BJQ1" s="105"/>
      <c r="BJR1" s="105"/>
      <c r="BJS1" s="105"/>
      <c r="BJW1" s="105"/>
      <c r="BJX1" s="105"/>
      <c r="BJY1" s="105"/>
      <c r="BJZ1" s="105"/>
      <c r="BKA1" s="105"/>
      <c r="BKB1" s="105"/>
      <c r="BKC1" s="105"/>
      <c r="BKD1" s="105"/>
      <c r="BKE1" s="105"/>
      <c r="BKF1" s="105"/>
      <c r="BKG1" s="105"/>
      <c r="BKH1" s="105"/>
      <c r="BKI1" s="105"/>
      <c r="BKJ1" s="105"/>
      <c r="BKK1" s="105"/>
      <c r="BKL1" s="105"/>
      <c r="BKM1" s="105"/>
      <c r="BKN1" s="105"/>
      <c r="BKO1" s="105"/>
      <c r="BKP1" s="105"/>
      <c r="BKQ1" s="105"/>
      <c r="BKU1" s="105"/>
      <c r="BKV1" s="105"/>
      <c r="BKW1" s="105"/>
      <c r="BKX1" s="105"/>
      <c r="BKY1" s="105"/>
      <c r="BKZ1" s="105"/>
      <c r="BLA1" s="105"/>
      <c r="BLB1" s="105"/>
      <c r="BLC1" s="105"/>
      <c r="BLD1" s="105"/>
      <c r="BLE1" s="105"/>
      <c r="BLF1" s="105"/>
      <c r="BLG1" s="105"/>
      <c r="BLH1" s="105"/>
      <c r="BLI1" s="105"/>
      <c r="BLJ1" s="105"/>
      <c r="BLK1" s="105"/>
      <c r="BLL1" s="105"/>
      <c r="BLM1" s="105"/>
      <c r="BLN1" s="105"/>
      <c r="BLO1" s="105"/>
      <c r="BLS1" s="105"/>
      <c r="BLT1" s="105"/>
      <c r="BLU1" s="105"/>
      <c r="BLV1" s="105"/>
      <c r="BLW1" s="105"/>
      <c r="BLX1" s="105"/>
      <c r="BLY1" s="105"/>
      <c r="BLZ1" s="105"/>
      <c r="BMA1" s="105"/>
      <c r="BMB1" s="105"/>
      <c r="BMC1" s="105"/>
      <c r="BMD1" s="105"/>
      <c r="BME1" s="105"/>
      <c r="BMF1" s="105"/>
      <c r="BMG1" s="105"/>
      <c r="BMH1" s="105"/>
      <c r="BMI1" s="105"/>
      <c r="BMJ1" s="105"/>
      <c r="BMK1" s="105"/>
      <c r="BML1" s="105"/>
      <c r="BMM1" s="105"/>
      <c r="BMQ1" s="105"/>
      <c r="BMR1" s="105"/>
      <c r="BMS1" s="105"/>
      <c r="BMT1" s="105"/>
      <c r="BMU1" s="105"/>
      <c r="BMV1" s="105"/>
      <c r="BMW1" s="105"/>
      <c r="BMX1" s="105"/>
      <c r="BMY1" s="105"/>
      <c r="BMZ1" s="105"/>
      <c r="BNA1" s="105"/>
      <c r="BNB1" s="105"/>
      <c r="BNC1" s="105"/>
      <c r="BND1" s="105"/>
      <c r="BNE1" s="105"/>
      <c r="BNF1" s="105"/>
      <c r="BNG1" s="105"/>
      <c r="BNH1" s="105"/>
      <c r="BNI1" s="105"/>
      <c r="BNJ1" s="105"/>
      <c r="BNK1" s="105"/>
      <c r="BNO1" s="105"/>
      <c r="BNP1" s="105"/>
      <c r="BNQ1" s="105"/>
      <c r="BNR1" s="105"/>
      <c r="BNS1" s="105"/>
      <c r="BNT1" s="105"/>
      <c r="BNU1" s="105"/>
      <c r="BNV1" s="105"/>
      <c r="BNW1" s="105"/>
      <c r="BNX1" s="105"/>
      <c r="BNY1" s="105"/>
      <c r="BNZ1" s="105"/>
      <c r="BOA1" s="105"/>
      <c r="BOB1" s="105"/>
      <c r="BOC1" s="105"/>
      <c r="BOD1" s="105"/>
      <c r="BOE1" s="105"/>
      <c r="BOF1" s="105"/>
      <c r="BOG1" s="105"/>
      <c r="BOH1" s="105"/>
      <c r="BOI1" s="105"/>
      <c r="BOM1" s="105"/>
      <c r="BON1" s="105"/>
      <c r="BOO1" s="105"/>
      <c r="BOP1" s="105"/>
      <c r="BOQ1" s="105"/>
      <c r="BOR1" s="105"/>
      <c r="BOS1" s="105"/>
      <c r="BOT1" s="105"/>
      <c r="BOU1" s="105"/>
      <c r="BOV1" s="105"/>
      <c r="BOW1" s="105"/>
      <c r="BOX1" s="105"/>
      <c r="BOY1" s="105"/>
      <c r="BOZ1" s="105"/>
      <c r="BPA1" s="105"/>
      <c r="BPB1" s="105"/>
      <c r="BPC1" s="105"/>
      <c r="BPD1" s="105"/>
      <c r="BPE1" s="105"/>
      <c r="BPF1" s="105"/>
      <c r="BPG1" s="105"/>
      <c r="BPK1" s="105"/>
      <c r="BPL1" s="105"/>
      <c r="BPM1" s="105"/>
      <c r="BPN1" s="105"/>
      <c r="BPO1" s="105"/>
      <c r="BPP1" s="105"/>
      <c r="BPQ1" s="105"/>
      <c r="BPR1" s="105"/>
      <c r="BPS1" s="105"/>
      <c r="BPT1" s="105"/>
      <c r="BPU1" s="105"/>
      <c r="BPV1" s="105"/>
      <c r="BPW1" s="105"/>
      <c r="BPX1" s="105"/>
      <c r="BPY1" s="105"/>
      <c r="BPZ1" s="105"/>
      <c r="BQA1" s="105"/>
      <c r="BQB1" s="105"/>
      <c r="BQC1" s="105"/>
      <c r="BQD1" s="105"/>
      <c r="BQE1" s="105"/>
      <c r="BQI1" s="105"/>
      <c r="BQJ1" s="105"/>
      <c r="BQK1" s="105"/>
      <c r="BQL1" s="105"/>
      <c r="BQM1" s="105"/>
      <c r="BQN1" s="105"/>
      <c r="BQO1" s="105"/>
      <c r="BQP1" s="105"/>
      <c r="BQQ1" s="105"/>
      <c r="BQR1" s="105"/>
      <c r="BQS1" s="105"/>
      <c r="BQT1" s="105"/>
      <c r="BQU1" s="105"/>
      <c r="BQV1" s="105"/>
      <c r="BQW1" s="105"/>
      <c r="BQX1" s="105"/>
      <c r="BQY1" s="105"/>
      <c r="BQZ1" s="105"/>
      <c r="BRA1" s="105"/>
      <c r="BRB1" s="105"/>
      <c r="BRC1" s="105"/>
      <c r="BRG1" s="105"/>
      <c r="BRH1" s="105"/>
      <c r="BRI1" s="105"/>
      <c r="BRJ1" s="105"/>
      <c r="BRK1" s="105"/>
      <c r="BRL1" s="105"/>
      <c r="BRM1" s="105"/>
      <c r="BRN1" s="105"/>
      <c r="BRO1" s="105"/>
      <c r="BRP1" s="105"/>
      <c r="BRQ1" s="105"/>
      <c r="BRR1" s="105"/>
      <c r="BRS1" s="105"/>
      <c r="BRT1" s="105"/>
      <c r="BRU1" s="105"/>
      <c r="BRV1" s="105"/>
      <c r="BRW1" s="105"/>
      <c r="BRX1" s="105"/>
      <c r="BRY1" s="105"/>
      <c r="BRZ1" s="105"/>
      <c r="BSA1" s="105"/>
      <c r="BSE1" s="105"/>
      <c r="BSF1" s="105"/>
      <c r="BSG1" s="105"/>
      <c r="BSH1" s="105"/>
      <c r="BSI1" s="105"/>
      <c r="BSJ1" s="105"/>
      <c r="BSK1" s="105"/>
      <c r="BSL1" s="105"/>
      <c r="BSM1" s="105"/>
      <c r="BSN1" s="105"/>
      <c r="BSO1" s="105"/>
      <c r="BSP1" s="105"/>
      <c r="BSQ1" s="105"/>
      <c r="BSR1" s="105"/>
      <c r="BSS1" s="105"/>
      <c r="BST1" s="105"/>
      <c r="BSU1" s="105"/>
      <c r="BSV1" s="105"/>
      <c r="BSW1" s="105"/>
      <c r="BSX1" s="105"/>
      <c r="BSY1" s="105"/>
      <c r="BTC1" s="105"/>
      <c r="BTD1" s="105"/>
      <c r="BTE1" s="105"/>
      <c r="BTF1" s="105"/>
      <c r="BTG1" s="105"/>
      <c r="BTH1" s="105"/>
      <c r="BTI1" s="105"/>
      <c r="BTJ1" s="105"/>
      <c r="BTK1" s="105"/>
      <c r="BTL1" s="105"/>
      <c r="BTM1" s="105"/>
      <c r="BTN1" s="105"/>
      <c r="BTO1" s="105"/>
      <c r="BTP1" s="105"/>
      <c r="BTQ1" s="105"/>
      <c r="BTR1" s="105"/>
      <c r="BTS1" s="105"/>
      <c r="BTT1" s="105"/>
      <c r="BTU1" s="105"/>
      <c r="BTV1" s="105"/>
      <c r="BTW1" s="105"/>
      <c r="BUA1" s="105"/>
      <c r="BUB1" s="105"/>
      <c r="BUC1" s="105"/>
      <c r="BUD1" s="105"/>
      <c r="BUE1" s="105"/>
      <c r="BUF1" s="105"/>
      <c r="BUG1" s="105"/>
      <c r="BUH1" s="105"/>
      <c r="BUI1" s="105"/>
      <c r="BUJ1" s="105"/>
      <c r="BUK1" s="105"/>
      <c r="BUL1" s="105"/>
      <c r="BUM1" s="105"/>
      <c r="BUN1" s="105"/>
      <c r="BUO1" s="105"/>
      <c r="BUP1" s="105"/>
      <c r="BUQ1" s="105"/>
      <c r="BUR1" s="105"/>
      <c r="BUS1" s="105"/>
      <c r="BUT1" s="105"/>
      <c r="BUU1" s="105"/>
      <c r="BUY1" s="105"/>
      <c r="BUZ1" s="105"/>
      <c r="BVA1" s="105"/>
      <c r="BVB1" s="105"/>
      <c r="BVC1" s="105"/>
      <c r="BVD1" s="105"/>
      <c r="BVE1" s="105"/>
      <c r="BVF1" s="105"/>
      <c r="BVG1" s="105"/>
      <c r="BVH1" s="105"/>
      <c r="BVI1" s="105"/>
      <c r="BVJ1" s="105"/>
      <c r="BVK1" s="105"/>
      <c r="BVL1" s="105"/>
      <c r="BVM1" s="105"/>
      <c r="BVN1" s="105"/>
      <c r="BVO1" s="105"/>
      <c r="BVP1" s="105"/>
      <c r="BVQ1" s="105"/>
      <c r="BVR1" s="105"/>
      <c r="BVS1" s="105"/>
      <c r="BVW1" s="105"/>
      <c r="BVX1" s="105"/>
      <c r="BVY1" s="105"/>
      <c r="BVZ1" s="105"/>
      <c r="BWA1" s="105"/>
      <c r="BWB1" s="105"/>
      <c r="BWC1" s="105"/>
      <c r="BWD1" s="105"/>
      <c r="BWE1" s="105"/>
      <c r="BWF1" s="105"/>
      <c r="BWG1" s="105"/>
      <c r="BWH1" s="105"/>
      <c r="BWI1" s="105"/>
      <c r="BWJ1" s="105"/>
      <c r="BWK1" s="105"/>
      <c r="BWL1" s="105"/>
      <c r="BWM1" s="105"/>
      <c r="BWN1" s="105"/>
      <c r="BWO1" s="105"/>
      <c r="BWP1" s="105"/>
      <c r="BWQ1" s="105"/>
      <c r="BWU1" s="105"/>
      <c r="BWV1" s="105"/>
      <c r="BWW1" s="105"/>
      <c r="BWX1" s="105"/>
      <c r="BWY1" s="105"/>
      <c r="BWZ1" s="105"/>
      <c r="BXA1" s="105"/>
      <c r="BXB1" s="105"/>
      <c r="BXC1" s="105"/>
      <c r="BXD1" s="105"/>
      <c r="BXE1" s="105"/>
      <c r="BXF1" s="105"/>
      <c r="BXG1" s="105"/>
      <c r="BXH1" s="105"/>
      <c r="BXI1" s="105"/>
      <c r="BXJ1" s="105"/>
      <c r="BXK1" s="105"/>
      <c r="BXL1" s="105"/>
      <c r="BXM1" s="105"/>
      <c r="BXN1" s="105"/>
      <c r="BXO1" s="105"/>
      <c r="BXS1" s="105"/>
      <c r="BXT1" s="105"/>
      <c r="BXU1" s="105"/>
      <c r="BXV1" s="105"/>
      <c r="BXW1" s="105"/>
      <c r="BXX1" s="105"/>
      <c r="BXY1" s="105"/>
      <c r="BXZ1" s="105"/>
      <c r="BYA1" s="105"/>
      <c r="BYB1" s="105"/>
      <c r="BYC1" s="105"/>
      <c r="BYD1" s="105"/>
      <c r="BYE1" s="105"/>
      <c r="BYF1" s="105"/>
      <c r="BYG1" s="105"/>
      <c r="BYH1" s="105"/>
      <c r="BYI1" s="105"/>
      <c r="BYJ1" s="105"/>
      <c r="BYK1" s="105"/>
      <c r="BYL1" s="105"/>
      <c r="BYM1" s="105"/>
      <c r="BYQ1" s="105"/>
      <c r="BYR1" s="105"/>
      <c r="BYS1" s="105"/>
      <c r="BYT1" s="105"/>
      <c r="BYU1" s="105"/>
      <c r="BYV1" s="105"/>
      <c r="BYW1" s="105"/>
      <c r="BYX1" s="105"/>
      <c r="BYY1" s="105"/>
      <c r="BYZ1" s="105"/>
      <c r="BZA1" s="105"/>
      <c r="BZB1" s="105"/>
      <c r="BZC1" s="105"/>
      <c r="BZD1" s="105"/>
      <c r="BZE1" s="105"/>
      <c r="BZF1" s="105"/>
      <c r="BZG1" s="105"/>
      <c r="BZH1" s="105"/>
      <c r="BZI1" s="105"/>
      <c r="BZJ1" s="105"/>
      <c r="BZK1" s="105"/>
      <c r="BZO1" s="105"/>
      <c r="BZP1" s="105"/>
      <c r="BZQ1" s="105"/>
      <c r="BZR1" s="105"/>
      <c r="BZS1" s="105"/>
      <c r="BZT1" s="105"/>
      <c r="BZU1" s="105"/>
      <c r="BZV1" s="105"/>
      <c r="BZW1" s="105"/>
      <c r="BZX1" s="105"/>
      <c r="BZY1" s="105"/>
      <c r="BZZ1" s="105"/>
      <c r="CAA1" s="105"/>
      <c r="CAB1" s="105"/>
      <c r="CAC1" s="105"/>
      <c r="CAD1" s="105"/>
      <c r="CAE1" s="105"/>
      <c r="CAF1" s="105"/>
      <c r="CAG1" s="105"/>
      <c r="CAH1" s="105"/>
      <c r="CAI1" s="105"/>
      <c r="CAM1" s="105"/>
      <c r="CAN1" s="105"/>
      <c r="CAO1" s="105"/>
      <c r="CAP1" s="105"/>
      <c r="CAQ1" s="105"/>
      <c r="CAR1" s="105"/>
      <c r="CAS1" s="105"/>
      <c r="CAT1" s="105"/>
      <c r="CAU1" s="105"/>
      <c r="CAV1" s="105"/>
      <c r="CAW1" s="105"/>
      <c r="CAX1" s="105"/>
      <c r="CAY1" s="105"/>
      <c r="CAZ1" s="105"/>
      <c r="CBA1" s="105"/>
      <c r="CBB1" s="105"/>
      <c r="CBC1" s="105"/>
      <c r="CBD1" s="105"/>
      <c r="CBE1" s="105"/>
      <c r="CBF1" s="105"/>
      <c r="CBG1" s="105"/>
      <c r="CBK1" s="105"/>
      <c r="CBL1" s="105"/>
      <c r="CBM1" s="105"/>
      <c r="CBN1" s="105"/>
      <c r="CBO1" s="105"/>
      <c r="CBP1" s="105"/>
      <c r="CBQ1" s="105"/>
      <c r="CBR1" s="105"/>
      <c r="CBS1" s="105"/>
      <c r="CBT1" s="105"/>
      <c r="CBU1" s="105"/>
      <c r="CBV1" s="105"/>
      <c r="CBW1" s="105"/>
      <c r="CBX1" s="105"/>
      <c r="CBY1" s="105"/>
      <c r="CBZ1" s="105"/>
      <c r="CCA1" s="105"/>
      <c r="CCB1" s="105"/>
      <c r="CCC1" s="105"/>
      <c r="CCD1" s="105"/>
      <c r="CCE1" s="105"/>
      <c r="CCI1" s="105"/>
      <c r="CCJ1" s="105"/>
      <c r="CCK1" s="105"/>
      <c r="CCL1" s="105"/>
      <c r="CCM1" s="105"/>
      <c r="CCN1" s="105"/>
      <c r="CCO1" s="105"/>
      <c r="CCP1" s="105"/>
      <c r="CCQ1" s="105"/>
      <c r="CCR1" s="105"/>
      <c r="CCS1" s="105"/>
      <c r="CCT1" s="105"/>
      <c r="CCU1" s="105"/>
      <c r="CCV1" s="105"/>
      <c r="CCW1" s="105"/>
      <c r="CCX1" s="105"/>
      <c r="CCY1" s="105"/>
      <c r="CCZ1" s="105"/>
      <c r="CDA1" s="105"/>
      <c r="CDB1" s="105"/>
      <c r="CDC1" s="105"/>
      <c r="CDG1" s="105"/>
      <c r="CDH1" s="105"/>
      <c r="CDI1" s="105"/>
      <c r="CDJ1" s="105"/>
      <c r="CDK1" s="105"/>
      <c r="CDL1" s="105"/>
      <c r="CDM1" s="105"/>
      <c r="CDN1" s="105"/>
      <c r="CDO1" s="105"/>
      <c r="CDP1" s="105"/>
      <c r="CDQ1" s="105"/>
      <c r="CDR1" s="105"/>
      <c r="CDS1" s="105"/>
      <c r="CDT1" s="105"/>
      <c r="CDU1" s="105"/>
      <c r="CDV1" s="105"/>
      <c r="CDW1" s="105"/>
      <c r="CDX1" s="105"/>
      <c r="CDY1" s="105"/>
      <c r="CDZ1" s="105"/>
      <c r="CEA1" s="105"/>
      <c r="CEE1" s="105"/>
      <c r="CEF1" s="105"/>
      <c r="CEG1" s="105"/>
      <c r="CEH1" s="105"/>
      <c r="CEI1" s="105"/>
      <c r="CEJ1" s="105"/>
      <c r="CEK1" s="105"/>
      <c r="CEL1" s="105"/>
      <c r="CEM1" s="105"/>
      <c r="CEN1" s="105"/>
      <c r="CEO1" s="105"/>
      <c r="CEP1" s="105"/>
      <c r="CEQ1" s="105"/>
      <c r="CER1" s="105"/>
      <c r="CES1" s="105"/>
      <c r="CET1" s="105"/>
      <c r="CEU1" s="105"/>
      <c r="CEV1" s="105"/>
      <c r="CEW1" s="105"/>
      <c r="CEX1" s="105"/>
      <c r="CEY1" s="105"/>
      <c r="CFC1" s="105"/>
      <c r="CFD1" s="105"/>
      <c r="CFE1" s="105"/>
      <c r="CFF1" s="105"/>
      <c r="CFG1" s="105"/>
      <c r="CFH1" s="105"/>
      <c r="CFI1" s="105"/>
      <c r="CFJ1" s="105"/>
      <c r="CFK1" s="105"/>
      <c r="CFL1" s="105"/>
      <c r="CFM1" s="105"/>
      <c r="CFN1" s="105"/>
      <c r="CFO1" s="105"/>
      <c r="CFP1" s="105"/>
      <c r="CFQ1" s="105"/>
      <c r="CFR1" s="105"/>
      <c r="CFS1" s="105"/>
      <c r="CFT1" s="105"/>
      <c r="CFU1" s="105"/>
      <c r="CFV1" s="105"/>
      <c r="CFW1" s="105"/>
      <c r="CGA1" s="105"/>
      <c r="CGB1" s="105"/>
      <c r="CGC1" s="105"/>
      <c r="CGD1" s="105"/>
      <c r="CGE1" s="105"/>
      <c r="CGF1" s="105"/>
      <c r="CGG1" s="105"/>
      <c r="CGH1" s="105"/>
      <c r="CGI1" s="105"/>
      <c r="CGJ1" s="105"/>
      <c r="CGK1" s="105"/>
      <c r="CGL1" s="105"/>
      <c r="CGM1" s="105"/>
      <c r="CGN1" s="105"/>
      <c r="CGO1" s="105"/>
      <c r="CGP1" s="105"/>
      <c r="CGQ1" s="105"/>
      <c r="CGR1" s="105"/>
      <c r="CGS1" s="105"/>
      <c r="CGT1" s="105"/>
      <c r="CGU1" s="105"/>
      <c r="CGY1" s="105"/>
      <c r="CGZ1" s="105"/>
      <c r="CHA1" s="105"/>
      <c r="CHB1" s="105"/>
      <c r="CHC1" s="105"/>
      <c r="CHD1" s="105"/>
      <c r="CHE1" s="105"/>
      <c r="CHF1" s="105"/>
      <c r="CHG1" s="105"/>
      <c r="CHH1" s="105"/>
      <c r="CHI1" s="105"/>
      <c r="CHJ1" s="105"/>
      <c r="CHK1" s="105"/>
      <c r="CHL1" s="105"/>
      <c r="CHM1" s="105"/>
      <c r="CHN1" s="105"/>
      <c r="CHO1" s="105"/>
      <c r="CHP1" s="105"/>
      <c r="CHQ1" s="105"/>
      <c r="CHR1" s="105"/>
      <c r="CHS1" s="105"/>
      <c r="CHW1" s="105"/>
      <c r="CHX1" s="105"/>
      <c r="CHY1" s="105"/>
      <c r="CHZ1" s="105"/>
      <c r="CIA1" s="105"/>
      <c r="CIB1" s="105"/>
      <c r="CIC1" s="105"/>
      <c r="CID1" s="105"/>
      <c r="CIE1" s="105"/>
      <c r="CIF1" s="105"/>
      <c r="CIG1" s="105"/>
      <c r="CIH1" s="105"/>
      <c r="CII1" s="105"/>
      <c r="CIJ1" s="105"/>
      <c r="CIK1" s="105"/>
      <c r="CIL1" s="105"/>
      <c r="CIM1" s="105"/>
      <c r="CIN1" s="105"/>
      <c r="CIO1" s="105"/>
      <c r="CIP1" s="105"/>
      <c r="CIQ1" s="105"/>
      <c r="CIU1" s="105"/>
      <c r="CIV1" s="105"/>
      <c r="CIW1" s="105"/>
      <c r="CIX1" s="105"/>
      <c r="CIY1" s="105"/>
      <c r="CIZ1" s="105"/>
      <c r="CJA1" s="105"/>
      <c r="CJB1" s="105"/>
      <c r="CJC1" s="105"/>
      <c r="CJD1" s="105"/>
      <c r="CJE1" s="105"/>
      <c r="CJF1" s="105"/>
      <c r="CJG1" s="105"/>
      <c r="CJH1" s="105"/>
      <c r="CJI1" s="105"/>
      <c r="CJJ1" s="105"/>
      <c r="CJK1" s="105"/>
      <c r="CJL1" s="105"/>
      <c r="CJM1" s="105"/>
      <c r="CJN1" s="105"/>
      <c r="CJO1" s="105"/>
      <c r="CJS1" s="105"/>
      <c r="CJT1" s="105"/>
      <c r="CJU1" s="105"/>
      <c r="CJV1" s="105"/>
      <c r="CJW1" s="105"/>
      <c r="CJX1" s="105"/>
      <c r="CJY1" s="105"/>
      <c r="CJZ1" s="105"/>
      <c r="CKA1" s="105"/>
      <c r="CKB1" s="105"/>
      <c r="CKC1" s="105"/>
      <c r="CKD1" s="105"/>
      <c r="CKE1" s="105"/>
      <c r="CKF1" s="105"/>
      <c r="CKG1" s="105"/>
      <c r="CKH1" s="105"/>
      <c r="CKI1" s="105"/>
      <c r="CKJ1" s="105"/>
      <c r="CKK1" s="105"/>
      <c r="CKL1" s="105"/>
      <c r="CKM1" s="105"/>
      <c r="CKQ1" s="105"/>
      <c r="CKR1" s="105"/>
      <c r="CKS1" s="105"/>
      <c r="CKT1" s="105"/>
      <c r="CKU1" s="105"/>
      <c r="CKV1" s="105"/>
      <c r="CKW1" s="105"/>
      <c r="CKX1" s="105"/>
      <c r="CKY1" s="105"/>
      <c r="CKZ1" s="105"/>
      <c r="CLA1" s="105"/>
      <c r="CLB1" s="105"/>
      <c r="CLC1" s="105"/>
      <c r="CLD1" s="105"/>
      <c r="CLE1" s="105"/>
      <c r="CLF1" s="105"/>
      <c r="CLG1" s="105"/>
      <c r="CLH1" s="105"/>
      <c r="CLI1" s="105"/>
      <c r="CLJ1" s="105"/>
      <c r="CLK1" s="105"/>
      <c r="CLO1" s="105"/>
      <c r="CLP1" s="105"/>
      <c r="CLQ1" s="105"/>
      <c r="CLR1" s="105"/>
      <c r="CLS1" s="105"/>
      <c r="CLT1" s="105"/>
      <c r="CLU1" s="105"/>
      <c r="CLV1" s="105"/>
      <c r="CLW1" s="105"/>
      <c r="CLX1" s="105"/>
      <c r="CLY1" s="105"/>
      <c r="CLZ1" s="105"/>
      <c r="CMA1" s="105"/>
      <c r="CMB1" s="105"/>
      <c r="CMC1" s="105"/>
      <c r="CMD1" s="105"/>
      <c r="CME1" s="105"/>
      <c r="CMF1" s="105"/>
      <c r="CMG1" s="105"/>
      <c r="CMH1" s="105"/>
      <c r="CMI1" s="105"/>
      <c r="CMM1" s="105"/>
      <c r="CMN1" s="105"/>
      <c r="CMO1" s="105"/>
      <c r="CMP1" s="105"/>
      <c r="CMQ1" s="105"/>
      <c r="CMR1" s="105"/>
      <c r="CMS1" s="105"/>
      <c r="CMT1" s="105"/>
      <c r="CMU1" s="105"/>
      <c r="CMV1" s="105"/>
      <c r="CMW1" s="105"/>
      <c r="CMX1" s="105"/>
      <c r="CMY1" s="105"/>
      <c r="CMZ1" s="105"/>
      <c r="CNA1" s="105"/>
      <c r="CNB1" s="105"/>
      <c r="CNC1" s="105"/>
      <c r="CND1" s="105"/>
      <c r="CNE1" s="105"/>
      <c r="CNF1" s="105"/>
      <c r="CNG1" s="105"/>
      <c r="CNK1" s="105"/>
      <c r="CNL1" s="105"/>
      <c r="CNM1" s="105"/>
      <c r="CNN1" s="105"/>
      <c r="CNO1" s="105"/>
      <c r="CNP1" s="105"/>
      <c r="CNQ1" s="105"/>
      <c r="CNR1" s="105"/>
      <c r="CNS1" s="105"/>
      <c r="CNT1" s="105"/>
      <c r="CNU1" s="105"/>
      <c r="CNV1" s="105"/>
      <c r="CNW1" s="105"/>
      <c r="CNX1" s="105"/>
      <c r="CNY1" s="105"/>
      <c r="CNZ1" s="105"/>
      <c r="COA1" s="105"/>
      <c r="COB1" s="105"/>
      <c r="COC1" s="105"/>
      <c r="COD1" s="105"/>
      <c r="COE1" s="105"/>
      <c r="COI1" s="105"/>
      <c r="COJ1" s="105"/>
      <c r="COK1" s="105"/>
      <c r="COL1" s="105"/>
      <c r="COM1" s="105"/>
      <c r="CON1" s="105"/>
      <c r="COO1" s="105"/>
      <c r="COP1" s="105"/>
      <c r="COQ1" s="105"/>
      <c r="COR1" s="105"/>
      <c r="COS1" s="105"/>
      <c r="COT1" s="105"/>
      <c r="COU1" s="105"/>
      <c r="COV1" s="105"/>
      <c r="COW1" s="105"/>
      <c r="COX1" s="105"/>
      <c r="COY1" s="105"/>
      <c r="COZ1" s="105"/>
      <c r="CPA1" s="105"/>
      <c r="CPB1" s="105"/>
      <c r="CPC1" s="105"/>
      <c r="CPG1" s="105"/>
      <c r="CPH1" s="105"/>
      <c r="CPI1" s="105"/>
      <c r="CPJ1" s="105"/>
      <c r="CPK1" s="105"/>
      <c r="CPL1" s="105"/>
      <c r="CPM1" s="105"/>
      <c r="CPN1" s="105"/>
      <c r="CPO1" s="105"/>
      <c r="CPP1" s="105"/>
      <c r="CPQ1" s="105"/>
      <c r="CPR1" s="105"/>
      <c r="CPS1" s="105"/>
      <c r="CPT1" s="105"/>
      <c r="CPU1" s="105"/>
      <c r="CPV1" s="105"/>
      <c r="CPW1" s="105"/>
      <c r="CPX1" s="105"/>
      <c r="CPY1" s="105"/>
      <c r="CPZ1" s="105"/>
      <c r="CQA1" s="105"/>
      <c r="CQE1" s="105"/>
      <c r="CQF1" s="105"/>
      <c r="CQG1" s="105"/>
      <c r="CQH1" s="105"/>
      <c r="CQI1" s="105"/>
      <c r="CQJ1" s="105"/>
      <c r="CQK1" s="105"/>
      <c r="CQL1" s="105"/>
      <c r="CQM1" s="105"/>
      <c r="CQN1" s="105"/>
      <c r="CQO1" s="105"/>
      <c r="CQP1" s="105"/>
      <c r="CQQ1" s="105"/>
      <c r="CQR1" s="105"/>
      <c r="CQS1" s="105"/>
      <c r="CQT1" s="105"/>
      <c r="CQU1" s="105"/>
      <c r="CQV1" s="105"/>
      <c r="CQW1" s="105"/>
      <c r="CQX1" s="105"/>
      <c r="CQY1" s="105"/>
      <c r="CRC1" s="105"/>
      <c r="CRD1" s="105"/>
      <c r="CRE1" s="105"/>
      <c r="CRF1" s="105"/>
      <c r="CRG1" s="105"/>
      <c r="CRH1" s="105"/>
      <c r="CRI1" s="105"/>
      <c r="CRJ1" s="105"/>
      <c r="CRK1" s="105"/>
      <c r="CRL1" s="105"/>
      <c r="CRM1" s="105"/>
      <c r="CRN1" s="105"/>
      <c r="CRO1" s="105"/>
      <c r="CRP1" s="105"/>
      <c r="CRQ1" s="105"/>
      <c r="CRR1" s="105"/>
      <c r="CRS1" s="105"/>
      <c r="CRT1" s="105"/>
      <c r="CRU1" s="105"/>
      <c r="CRV1" s="105"/>
      <c r="CRW1" s="105"/>
      <c r="CSA1" s="105"/>
      <c r="CSB1" s="105"/>
      <c r="CSC1" s="105"/>
      <c r="CSD1" s="105"/>
      <c r="CSE1" s="105"/>
      <c r="CSF1" s="105"/>
      <c r="CSG1" s="105"/>
      <c r="CSH1" s="105"/>
      <c r="CSI1" s="105"/>
      <c r="CSJ1" s="105"/>
      <c r="CSK1" s="105"/>
      <c r="CSL1" s="105"/>
      <c r="CSM1" s="105"/>
      <c r="CSN1" s="105"/>
      <c r="CSO1" s="105"/>
      <c r="CSP1" s="105"/>
      <c r="CSQ1" s="105"/>
      <c r="CSR1" s="105"/>
      <c r="CSS1" s="105"/>
      <c r="CST1" s="105"/>
      <c r="CSU1" s="105"/>
      <c r="CSY1" s="105"/>
      <c r="CSZ1" s="105"/>
      <c r="CTA1" s="105"/>
      <c r="CTB1" s="105"/>
      <c r="CTC1" s="105"/>
      <c r="CTD1" s="105"/>
      <c r="CTE1" s="105"/>
      <c r="CTF1" s="105"/>
      <c r="CTG1" s="105"/>
      <c r="CTH1" s="105"/>
      <c r="CTI1" s="105"/>
      <c r="CTJ1" s="105"/>
      <c r="CTK1" s="105"/>
      <c r="CTL1" s="105"/>
      <c r="CTM1" s="105"/>
      <c r="CTN1" s="105"/>
      <c r="CTO1" s="105"/>
      <c r="CTP1" s="105"/>
      <c r="CTQ1" s="105"/>
      <c r="CTR1" s="105"/>
      <c r="CTS1" s="105"/>
      <c r="CTW1" s="105"/>
      <c r="CTX1" s="105"/>
      <c r="CTY1" s="105"/>
      <c r="CTZ1" s="105"/>
      <c r="CUA1" s="105"/>
      <c r="CUB1" s="105"/>
      <c r="CUC1" s="105"/>
      <c r="CUD1" s="105"/>
      <c r="CUE1" s="105"/>
      <c r="CUF1" s="105"/>
      <c r="CUG1" s="105"/>
      <c r="CUH1" s="105"/>
      <c r="CUI1" s="105"/>
      <c r="CUJ1" s="105"/>
      <c r="CUK1" s="105"/>
      <c r="CUL1" s="105"/>
      <c r="CUM1" s="105"/>
      <c r="CUN1" s="105"/>
      <c r="CUO1" s="105"/>
      <c r="CUP1" s="105"/>
      <c r="CUQ1" s="105"/>
      <c r="CUU1" s="105"/>
      <c r="CUV1" s="105"/>
      <c r="CUW1" s="105"/>
      <c r="CUX1" s="105"/>
      <c r="CUY1" s="105"/>
      <c r="CUZ1" s="105"/>
      <c r="CVA1" s="105"/>
      <c r="CVB1" s="105"/>
      <c r="CVC1" s="105"/>
      <c r="CVD1" s="105"/>
      <c r="CVE1" s="105"/>
      <c r="CVF1" s="105"/>
      <c r="CVG1" s="105"/>
      <c r="CVH1" s="105"/>
      <c r="CVI1" s="105"/>
      <c r="CVJ1" s="105"/>
      <c r="CVK1" s="105"/>
      <c r="CVL1" s="105"/>
      <c r="CVM1" s="105"/>
      <c r="CVN1" s="105"/>
      <c r="CVO1" s="105"/>
      <c r="CVS1" s="105"/>
      <c r="CVT1" s="105"/>
      <c r="CVU1" s="105"/>
      <c r="CVV1" s="105"/>
      <c r="CVW1" s="105"/>
      <c r="CVX1" s="105"/>
      <c r="CVY1" s="105"/>
      <c r="CVZ1" s="105"/>
      <c r="CWA1" s="105"/>
      <c r="CWB1" s="105"/>
      <c r="CWC1" s="105"/>
      <c r="CWD1" s="105"/>
      <c r="CWE1" s="105"/>
      <c r="CWF1" s="105"/>
      <c r="CWG1" s="105"/>
      <c r="CWH1" s="105"/>
      <c r="CWI1" s="105"/>
      <c r="CWJ1" s="105"/>
      <c r="CWK1" s="105"/>
      <c r="CWL1" s="105"/>
      <c r="CWM1" s="105"/>
      <c r="CWQ1" s="105"/>
      <c r="CWR1" s="105"/>
      <c r="CWS1" s="105"/>
      <c r="CWT1" s="105"/>
      <c r="CWU1" s="105"/>
      <c r="CWV1" s="105"/>
      <c r="CWW1" s="105"/>
      <c r="CWX1" s="105"/>
      <c r="CWY1" s="105"/>
      <c r="CWZ1" s="105"/>
      <c r="CXA1" s="105"/>
      <c r="CXB1" s="105"/>
      <c r="CXC1" s="105"/>
      <c r="CXD1" s="105"/>
      <c r="CXE1" s="105"/>
      <c r="CXF1" s="105"/>
      <c r="CXG1" s="105"/>
      <c r="CXH1" s="105"/>
      <c r="CXI1" s="105"/>
      <c r="CXJ1" s="105"/>
      <c r="CXK1" s="105"/>
      <c r="CXO1" s="105"/>
      <c r="CXP1" s="105"/>
      <c r="CXQ1" s="105"/>
      <c r="CXR1" s="105"/>
      <c r="CXS1" s="105"/>
      <c r="CXT1" s="105"/>
      <c r="CXU1" s="105"/>
      <c r="CXV1" s="105"/>
      <c r="CXW1" s="105"/>
      <c r="CXX1" s="105"/>
      <c r="CXY1" s="105"/>
      <c r="CXZ1" s="105"/>
      <c r="CYA1" s="105"/>
      <c r="CYB1" s="105"/>
      <c r="CYC1" s="105"/>
      <c r="CYD1" s="105"/>
      <c r="CYE1" s="105"/>
      <c r="CYF1" s="105"/>
      <c r="CYG1" s="105"/>
      <c r="CYH1" s="105"/>
      <c r="CYI1" s="105"/>
      <c r="CYM1" s="105"/>
      <c r="CYN1" s="105"/>
      <c r="CYO1" s="105"/>
      <c r="CYP1" s="105"/>
      <c r="CYQ1" s="105"/>
      <c r="CYR1" s="105"/>
      <c r="CYS1" s="105"/>
      <c r="CYT1" s="105"/>
      <c r="CYU1" s="105"/>
      <c r="CYV1" s="105"/>
      <c r="CYW1" s="105"/>
      <c r="CYX1" s="105"/>
      <c r="CYY1" s="105"/>
      <c r="CYZ1" s="105"/>
      <c r="CZA1" s="105"/>
      <c r="CZB1" s="105"/>
      <c r="CZC1" s="105"/>
      <c r="CZD1" s="105"/>
      <c r="CZE1" s="105"/>
      <c r="CZF1" s="105"/>
      <c r="CZG1" s="105"/>
      <c r="CZK1" s="105"/>
      <c r="CZL1" s="105"/>
      <c r="CZM1" s="105"/>
      <c r="CZN1" s="105"/>
      <c r="CZO1" s="105"/>
      <c r="CZP1" s="105"/>
      <c r="CZQ1" s="105"/>
      <c r="CZR1" s="105"/>
      <c r="CZS1" s="105"/>
      <c r="CZT1" s="105"/>
      <c r="CZU1" s="105"/>
      <c r="CZV1" s="105"/>
      <c r="CZW1" s="105"/>
      <c r="CZX1" s="105"/>
      <c r="CZY1" s="105"/>
      <c r="CZZ1" s="105"/>
      <c r="DAA1" s="105"/>
      <c r="DAB1" s="105"/>
      <c r="DAC1" s="105"/>
      <c r="DAD1" s="105"/>
      <c r="DAE1" s="105"/>
      <c r="DAI1" s="105"/>
      <c r="DAJ1" s="105"/>
      <c r="DAK1" s="105"/>
      <c r="DAL1" s="105"/>
      <c r="DAM1" s="105"/>
      <c r="DAN1" s="105"/>
      <c r="DAO1" s="105"/>
      <c r="DAP1" s="105"/>
      <c r="DAQ1" s="105"/>
      <c r="DAR1" s="105"/>
      <c r="DAS1" s="105"/>
      <c r="DAT1" s="105"/>
      <c r="DAU1" s="105"/>
      <c r="DAV1" s="105"/>
      <c r="DAW1" s="105"/>
      <c r="DAX1" s="105"/>
      <c r="DAY1" s="105"/>
      <c r="DAZ1" s="105"/>
      <c r="DBA1" s="105"/>
      <c r="DBB1" s="105"/>
      <c r="DBC1" s="105"/>
      <c r="DBG1" s="105"/>
      <c r="DBH1" s="105"/>
      <c r="DBI1" s="105"/>
      <c r="DBJ1" s="105"/>
      <c r="DBK1" s="105"/>
      <c r="DBL1" s="105"/>
      <c r="DBM1" s="105"/>
      <c r="DBN1" s="105"/>
      <c r="DBO1" s="105"/>
      <c r="DBP1" s="105"/>
      <c r="DBQ1" s="105"/>
      <c r="DBR1" s="105"/>
      <c r="DBS1" s="105"/>
      <c r="DBT1" s="105"/>
      <c r="DBU1" s="105"/>
      <c r="DBV1" s="105"/>
      <c r="DBW1" s="105"/>
      <c r="DBX1" s="105"/>
      <c r="DBY1" s="105"/>
      <c r="DBZ1" s="105"/>
      <c r="DCA1" s="105"/>
      <c r="DCE1" s="105"/>
      <c r="DCF1" s="105"/>
      <c r="DCG1" s="105"/>
      <c r="DCH1" s="105"/>
      <c r="DCI1" s="105"/>
      <c r="DCJ1" s="105"/>
      <c r="DCK1" s="105"/>
      <c r="DCL1" s="105"/>
      <c r="DCM1" s="105"/>
      <c r="DCN1" s="105"/>
      <c r="DCO1" s="105"/>
      <c r="DCP1" s="105"/>
      <c r="DCQ1" s="105"/>
      <c r="DCR1" s="105"/>
      <c r="DCS1" s="105"/>
      <c r="DCT1" s="105"/>
      <c r="DCU1" s="105"/>
      <c r="DCV1" s="105"/>
      <c r="DCW1" s="105"/>
      <c r="DCX1" s="105"/>
      <c r="DCY1" s="105"/>
      <c r="DDC1" s="105"/>
      <c r="DDD1" s="105"/>
      <c r="DDE1" s="105"/>
      <c r="DDF1" s="105"/>
      <c r="DDG1" s="105"/>
      <c r="DDH1" s="105"/>
      <c r="DDI1" s="105"/>
      <c r="DDJ1" s="105"/>
      <c r="DDK1" s="105"/>
      <c r="DDL1" s="105"/>
      <c r="DDM1" s="105"/>
      <c r="DDN1" s="105"/>
      <c r="DDO1" s="105"/>
      <c r="DDP1" s="105"/>
      <c r="DDQ1" s="105"/>
      <c r="DDR1" s="105"/>
      <c r="DDS1" s="105"/>
      <c r="DDT1" s="105"/>
      <c r="DDU1" s="105"/>
      <c r="DDV1" s="105"/>
      <c r="DDW1" s="105"/>
      <c r="DEA1" s="105"/>
      <c r="DEB1" s="105"/>
      <c r="DEC1" s="105"/>
      <c r="DED1" s="105"/>
      <c r="DEE1" s="105"/>
      <c r="DEF1" s="105"/>
      <c r="DEG1" s="105"/>
      <c r="DEH1" s="105"/>
      <c r="DEI1" s="105"/>
      <c r="DEJ1" s="105"/>
      <c r="DEK1" s="105"/>
      <c r="DEL1" s="105"/>
      <c r="DEM1" s="105"/>
      <c r="DEN1" s="105"/>
      <c r="DEO1" s="105"/>
      <c r="DEP1" s="105"/>
      <c r="DEQ1" s="105"/>
      <c r="DER1" s="105"/>
      <c r="DES1" s="105"/>
      <c r="DET1" s="105"/>
      <c r="DEU1" s="105"/>
      <c r="DEY1" s="105"/>
      <c r="DEZ1" s="105"/>
      <c r="DFA1" s="105"/>
      <c r="DFB1" s="105"/>
      <c r="DFC1" s="105"/>
      <c r="DFD1" s="105"/>
      <c r="DFE1" s="105"/>
      <c r="DFF1" s="105"/>
      <c r="DFG1" s="105"/>
      <c r="DFH1" s="105"/>
      <c r="DFI1" s="105"/>
      <c r="DFJ1" s="105"/>
      <c r="DFK1" s="105"/>
      <c r="DFL1" s="105"/>
      <c r="DFM1" s="105"/>
      <c r="DFN1" s="105"/>
      <c r="DFO1" s="105"/>
      <c r="DFP1" s="105"/>
      <c r="DFQ1" s="105"/>
      <c r="DFR1" s="105"/>
      <c r="DFS1" s="105"/>
      <c r="DFW1" s="105"/>
      <c r="DFX1" s="105"/>
      <c r="DFY1" s="105"/>
      <c r="DFZ1" s="105"/>
      <c r="DGA1" s="105"/>
      <c r="DGB1" s="105"/>
      <c r="DGC1" s="105"/>
      <c r="DGD1" s="105"/>
      <c r="DGE1" s="105"/>
      <c r="DGF1" s="105"/>
      <c r="DGG1" s="105"/>
      <c r="DGH1" s="105"/>
      <c r="DGI1" s="105"/>
      <c r="DGJ1" s="105"/>
      <c r="DGK1" s="105"/>
      <c r="DGL1" s="105"/>
      <c r="DGM1" s="105"/>
      <c r="DGN1" s="105"/>
      <c r="DGO1" s="105"/>
      <c r="DGP1" s="105"/>
      <c r="DGQ1" s="105"/>
      <c r="DGU1" s="105"/>
      <c r="DGV1" s="105"/>
      <c r="DGW1" s="105"/>
      <c r="DGX1" s="105"/>
      <c r="DGY1" s="105"/>
      <c r="DGZ1" s="105"/>
      <c r="DHA1" s="105"/>
      <c r="DHB1" s="105"/>
      <c r="DHC1" s="105"/>
      <c r="DHD1" s="105"/>
      <c r="DHE1" s="105"/>
      <c r="DHF1" s="105"/>
      <c r="DHG1" s="105"/>
      <c r="DHH1" s="105"/>
      <c r="DHI1" s="105"/>
      <c r="DHJ1" s="105"/>
      <c r="DHK1" s="105"/>
      <c r="DHL1" s="105"/>
      <c r="DHM1" s="105"/>
      <c r="DHN1" s="105"/>
      <c r="DHO1" s="105"/>
      <c r="DHS1" s="105"/>
      <c r="DHT1" s="105"/>
      <c r="DHU1" s="105"/>
      <c r="DHV1" s="105"/>
      <c r="DHW1" s="105"/>
      <c r="DHX1" s="105"/>
      <c r="DHY1" s="105"/>
      <c r="DHZ1" s="105"/>
      <c r="DIA1" s="105"/>
      <c r="DIB1" s="105"/>
      <c r="DIC1" s="105"/>
      <c r="DID1" s="105"/>
      <c r="DIE1" s="105"/>
      <c r="DIF1" s="105"/>
      <c r="DIG1" s="105"/>
      <c r="DIH1" s="105"/>
      <c r="DII1" s="105"/>
      <c r="DIJ1" s="105"/>
      <c r="DIK1" s="105"/>
      <c r="DIL1" s="105"/>
      <c r="DIM1" s="105"/>
      <c r="DIQ1" s="105"/>
      <c r="DIR1" s="105"/>
      <c r="DIS1" s="105"/>
      <c r="DIT1" s="105"/>
      <c r="DIU1" s="105"/>
      <c r="DIV1" s="105"/>
      <c r="DIW1" s="105"/>
      <c r="DIX1" s="105"/>
      <c r="DIY1" s="105"/>
      <c r="DIZ1" s="105"/>
      <c r="DJA1" s="105"/>
      <c r="DJB1" s="105"/>
      <c r="DJC1" s="105"/>
      <c r="DJD1" s="105"/>
      <c r="DJE1" s="105"/>
      <c r="DJF1" s="105"/>
      <c r="DJG1" s="105"/>
      <c r="DJH1" s="105"/>
      <c r="DJI1" s="105"/>
      <c r="DJJ1" s="105"/>
      <c r="DJK1" s="105"/>
      <c r="DJO1" s="105"/>
      <c r="DJP1" s="105"/>
      <c r="DJQ1" s="105"/>
      <c r="DJR1" s="105"/>
      <c r="DJS1" s="105"/>
      <c r="DJT1" s="105"/>
      <c r="DJU1" s="105"/>
      <c r="DJV1" s="105"/>
      <c r="DJW1" s="105"/>
      <c r="DJX1" s="105"/>
      <c r="DJY1" s="105"/>
      <c r="DJZ1" s="105"/>
      <c r="DKA1" s="105"/>
      <c r="DKB1" s="105"/>
      <c r="DKC1" s="105"/>
      <c r="DKD1" s="105"/>
      <c r="DKE1" s="105"/>
      <c r="DKF1" s="105"/>
      <c r="DKG1" s="105"/>
      <c r="DKH1" s="105"/>
      <c r="DKI1" s="105"/>
      <c r="DKM1" s="105"/>
      <c r="DKN1" s="105"/>
      <c r="DKO1" s="105"/>
      <c r="DKP1" s="105"/>
      <c r="DKQ1" s="105"/>
      <c r="DKR1" s="105"/>
      <c r="DKS1" s="105"/>
      <c r="DKT1" s="105"/>
      <c r="DKU1" s="105"/>
      <c r="DKV1" s="105"/>
      <c r="DKW1" s="105"/>
      <c r="DKX1" s="105"/>
      <c r="DKY1" s="105"/>
      <c r="DKZ1" s="105"/>
      <c r="DLA1" s="105"/>
      <c r="DLB1" s="105"/>
      <c r="DLC1" s="105"/>
      <c r="DLD1" s="105"/>
      <c r="DLE1" s="105"/>
      <c r="DLF1" s="105"/>
      <c r="DLG1" s="105"/>
      <c r="DLK1" s="105"/>
      <c r="DLL1" s="105"/>
      <c r="DLM1" s="105"/>
      <c r="DLN1" s="105"/>
      <c r="DLO1" s="105"/>
      <c r="DLP1" s="105"/>
      <c r="DLQ1" s="105"/>
      <c r="DLR1" s="105"/>
      <c r="DLS1" s="105"/>
      <c r="DLT1" s="105"/>
      <c r="DLU1" s="105"/>
      <c r="DLV1" s="105"/>
      <c r="DLW1" s="105"/>
      <c r="DLX1" s="105"/>
      <c r="DLY1" s="105"/>
      <c r="DLZ1" s="105"/>
      <c r="DMA1" s="105"/>
      <c r="DMB1" s="105"/>
      <c r="DMC1" s="105"/>
      <c r="DMD1" s="105"/>
      <c r="DME1" s="105"/>
      <c r="DMI1" s="105"/>
      <c r="DMJ1" s="105"/>
      <c r="DMK1" s="105"/>
      <c r="DML1" s="105"/>
      <c r="DMM1" s="105"/>
      <c r="DMN1" s="105"/>
      <c r="DMO1" s="105"/>
      <c r="DMP1" s="105"/>
      <c r="DMQ1" s="105"/>
      <c r="DMR1" s="105"/>
      <c r="DMS1" s="105"/>
      <c r="DMT1" s="105"/>
      <c r="DMU1" s="105"/>
      <c r="DMV1" s="105"/>
      <c r="DMW1" s="105"/>
      <c r="DMX1" s="105"/>
      <c r="DMY1" s="105"/>
      <c r="DMZ1" s="105"/>
      <c r="DNA1" s="105"/>
      <c r="DNB1" s="105"/>
      <c r="DNC1" s="105"/>
      <c r="DNG1" s="105"/>
      <c r="DNH1" s="105"/>
      <c r="DNI1" s="105"/>
      <c r="DNJ1" s="105"/>
      <c r="DNK1" s="105"/>
      <c r="DNL1" s="105"/>
      <c r="DNM1" s="105"/>
      <c r="DNN1" s="105"/>
      <c r="DNO1" s="105"/>
      <c r="DNP1" s="105"/>
      <c r="DNQ1" s="105"/>
      <c r="DNR1" s="105"/>
      <c r="DNS1" s="105"/>
      <c r="DNT1" s="105"/>
      <c r="DNU1" s="105"/>
      <c r="DNV1" s="105"/>
      <c r="DNW1" s="105"/>
      <c r="DNX1" s="105"/>
      <c r="DNY1" s="105"/>
      <c r="DNZ1" s="105"/>
      <c r="DOA1" s="105"/>
      <c r="DOE1" s="105"/>
      <c r="DOF1" s="105"/>
      <c r="DOG1" s="105"/>
      <c r="DOH1" s="105"/>
      <c r="DOI1" s="105"/>
      <c r="DOJ1" s="105"/>
      <c r="DOK1" s="105"/>
      <c r="DOL1" s="105"/>
      <c r="DOM1" s="105"/>
      <c r="DON1" s="105"/>
      <c r="DOO1" s="105"/>
      <c r="DOP1" s="105"/>
      <c r="DOQ1" s="105"/>
      <c r="DOR1" s="105"/>
      <c r="DOS1" s="105"/>
      <c r="DOT1" s="105"/>
      <c r="DOU1" s="105"/>
      <c r="DOV1" s="105"/>
      <c r="DOW1" s="105"/>
      <c r="DOX1" s="105"/>
      <c r="DOY1" s="105"/>
      <c r="DPC1" s="105"/>
      <c r="DPD1" s="105"/>
      <c r="DPE1" s="105"/>
      <c r="DPF1" s="105"/>
      <c r="DPG1" s="105"/>
      <c r="DPH1" s="105"/>
      <c r="DPI1" s="105"/>
      <c r="DPJ1" s="105"/>
      <c r="DPK1" s="105"/>
      <c r="DPL1" s="105"/>
      <c r="DPM1" s="105"/>
      <c r="DPN1" s="105"/>
      <c r="DPO1" s="105"/>
      <c r="DPP1" s="105"/>
      <c r="DPQ1" s="105"/>
      <c r="DPR1" s="105"/>
      <c r="DPS1" s="105"/>
      <c r="DPT1" s="105"/>
      <c r="DPU1" s="105"/>
      <c r="DPV1" s="105"/>
      <c r="DPW1" s="105"/>
      <c r="DQA1" s="105"/>
      <c r="DQB1" s="105"/>
      <c r="DQC1" s="105"/>
      <c r="DQD1" s="105"/>
      <c r="DQE1" s="105"/>
      <c r="DQF1" s="105"/>
      <c r="DQG1" s="105"/>
      <c r="DQH1" s="105"/>
      <c r="DQI1" s="105"/>
      <c r="DQJ1" s="105"/>
      <c r="DQK1" s="105"/>
      <c r="DQL1" s="105"/>
      <c r="DQM1" s="105"/>
      <c r="DQN1" s="105"/>
      <c r="DQO1" s="105"/>
      <c r="DQP1" s="105"/>
      <c r="DQQ1" s="105"/>
      <c r="DQR1" s="105"/>
      <c r="DQS1" s="105"/>
      <c r="DQT1" s="105"/>
      <c r="DQU1" s="105"/>
      <c r="DQY1" s="105"/>
      <c r="DQZ1" s="105"/>
      <c r="DRA1" s="105"/>
      <c r="DRB1" s="105"/>
      <c r="DRC1" s="105"/>
      <c r="DRD1" s="105"/>
      <c r="DRE1" s="105"/>
      <c r="DRF1" s="105"/>
      <c r="DRG1" s="105"/>
      <c r="DRH1" s="105"/>
      <c r="DRI1" s="105"/>
      <c r="DRJ1" s="105"/>
      <c r="DRK1" s="105"/>
      <c r="DRL1" s="105"/>
      <c r="DRM1" s="105"/>
      <c r="DRN1" s="105"/>
      <c r="DRO1" s="105"/>
      <c r="DRP1" s="105"/>
      <c r="DRQ1" s="105"/>
      <c r="DRR1" s="105"/>
      <c r="DRS1" s="105"/>
      <c r="DRW1" s="105"/>
      <c r="DRX1" s="105"/>
      <c r="DRY1" s="105"/>
      <c r="DRZ1" s="105"/>
      <c r="DSA1" s="105"/>
      <c r="DSB1" s="105"/>
      <c r="DSC1" s="105"/>
      <c r="DSD1" s="105"/>
      <c r="DSE1" s="105"/>
      <c r="DSF1" s="105"/>
      <c r="DSG1" s="105"/>
      <c r="DSH1" s="105"/>
      <c r="DSI1" s="105"/>
      <c r="DSJ1" s="105"/>
      <c r="DSK1" s="105"/>
      <c r="DSL1" s="105"/>
      <c r="DSM1" s="105"/>
      <c r="DSN1" s="105"/>
      <c r="DSO1" s="105"/>
      <c r="DSP1" s="105"/>
      <c r="DSQ1" s="105"/>
      <c r="DSU1" s="105"/>
      <c r="DSV1" s="105"/>
      <c r="DSW1" s="105"/>
      <c r="DSX1" s="105"/>
      <c r="DSY1" s="105"/>
      <c r="DSZ1" s="105"/>
      <c r="DTA1" s="105"/>
      <c r="DTB1" s="105"/>
      <c r="DTC1" s="105"/>
      <c r="DTD1" s="105"/>
      <c r="DTE1" s="105"/>
      <c r="DTF1" s="105"/>
      <c r="DTG1" s="105"/>
      <c r="DTH1" s="105"/>
      <c r="DTI1" s="105"/>
      <c r="DTJ1" s="105"/>
      <c r="DTK1" s="105"/>
      <c r="DTL1" s="105"/>
      <c r="DTM1" s="105"/>
      <c r="DTN1" s="105"/>
      <c r="DTO1" s="105"/>
      <c r="DTS1" s="105"/>
      <c r="DTT1" s="105"/>
      <c r="DTU1" s="105"/>
      <c r="DTV1" s="105"/>
      <c r="DTW1" s="105"/>
      <c r="DTX1" s="105"/>
      <c r="DTY1" s="105"/>
      <c r="DTZ1" s="105"/>
      <c r="DUA1" s="105"/>
      <c r="DUB1" s="105"/>
      <c r="DUC1" s="105"/>
      <c r="DUD1" s="105"/>
      <c r="DUE1" s="105"/>
      <c r="DUF1" s="105"/>
      <c r="DUG1" s="105"/>
      <c r="DUH1" s="105"/>
      <c r="DUI1" s="105"/>
      <c r="DUJ1" s="105"/>
      <c r="DUK1" s="105"/>
      <c r="DUL1" s="105"/>
      <c r="DUM1" s="105"/>
      <c r="DUQ1" s="105"/>
      <c r="DUR1" s="105"/>
      <c r="DUS1" s="105"/>
      <c r="DUT1" s="105"/>
      <c r="DUU1" s="105"/>
      <c r="DUV1" s="105"/>
      <c r="DUW1" s="105"/>
      <c r="DUX1" s="105"/>
      <c r="DUY1" s="105"/>
      <c r="DUZ1" s="105"/>
      <c r="DVA1" s="105"/>
      <c r="DVB1" s="105"/>
      <c r="DVC1" s="105"/>
      <c r="DVD1" s="105"/>
      <c r="DVE1" s="105"/>
      <c r="DVF1" s="105"/>
      <c r="DVG1" s="105"/>
      <c r="DVH1" s="105"/>
      <c r="DVI1" s="105"/>
      <c r="DVJ1" s="105"/>
      <c r="DVK1" s="105"/>
      <c r="DVO1" s="105"/>
      <c r="DVP1" s="105"/>
      <c r="DVQ1" s="105"/>
      <c r="DVR1" s="105"/>
      <c r="DVS1" s="105"/>
      <c r="DVT1" s="105"/>
      <c r="DVU1" s="105"/>
      <c r="DVV1" s="105"/>
      <c r="DVW1" s="105"/>
      <c r="DVX1" s="105"/>
      <c r="DVY1" s="105"/>
      <c r="DVZ1" s="105"/>
      <c r="DWA1" s="105"/>
      <c r="DWB1" s="105"/>
      <c r="DWC1" s="105"/>
      <c r="DWD1" s="105"/>
      <c r="DWE1" s="105"/>
      <c r="DWF1" s="105"/>
      <c r="DWG1" s="105"/>
      <c r="DWH1" s="105"/>
      <c r="DWI1" s="105"/>
      <c r="DWM1" s="105"/>
      <c r="DWN1" s="105"/>
      <c r="DWO1" s="105"/>
      <c r="DWP1" s="105"/>
      <c r="DWQ1" s="105"/>
      <c r="DWR1" s="105"/>
      <c r="DWS1" s="105"/>
      <c r="DWT1" s="105"/>
      <c r="DWU1" s="105"/>
      <c r="DWV1" s="105"/>
      <c r="DWW1" s="105"/>
      <c r="DWX1" s="105"/>
      <c r="DWY1" s="105"/>
      <c r="DWZ1" s="105"/>
      <c r="DXA1" s="105"/>
      <c r="DXB1" s="105"/>
      <c r="DXC1" s="105"/>
      <c r="DXD1" s="105"/>
      <c r="DXE1" s="105"/>
      <c r="DXF1" s="105"/>
      <c r="DXG1" s="105"/>
      <c r="DXK1" s="105"/>
      <c r="DXL1" s="105"/>
      <c r="DXM1" s="105"/>
      <c r="DXN1" s="105"/>
      <c r="DXO1" s="105"/>
      <c r="DXP1" s="105"/>
      <c r="DXQ1" s="105"/>
      <c r="DXR1" s="105"/>
      <c r="DXS1" s="105"/>
      <c r="DXT1" s="105"/>
      <c r="DXU1" s="105"/>
      <c r="DXV1" s="105"/>
      <c r="DXW1" s="105"/>
      <c r="DXX1" s="105"/>
      <c r="DXY1" s="105"/>
      <c r="DXZ1" s="105"/>
      <c r="DYA1" s="105"/>
      <c r="DYB1" s="105"/>
      <c r="DYC1" s="105"/>
      <c r="DYD1" s="105"/>
      <c r="DYE1" s="105"/>
      <c r="DYI1" s="105"/>
      <c r="DYJ1" s="105"/>
      <c r="DYK1" s="105"/>
      <c r="DYL1" s="105"/>
      <c r="DYM1" s="105"/>
      <c r="DYN1" s="105"/>
      <c r="DYO1" s="105"/>
      <c r="DYP1" s="105"/>
      <c r="DYQ1" s="105"/>
      <c r="DYR1" s="105"/>
      <c r="DYS1" s="105"/>
      <c r="DYT1" s="105"/>
      <c r="DYU1" s="105"/>
      <c r="DYV1" s="105"/>
      <c r="DYW1" s="105"/>
      <c r="DYX1" s="105"/>
      <c r="DYY1" s="105"/>
      <c r="DYZ1" s="105"/>
      <c r="DZA1" s="105"/>
      <c r="DZB1" s="105"/>
      <c r="DZC1" s="105"/>
      <c r="DZG1" s="105"/>
      <c r="DZH1" s="105"/>
      <c r="DZI1" s="105"/>
      <c r="DZJ1" s="105"/>
      <c r="DZK1" s="105"/>
      <c r="DZL1" s="105"/>
      <c r="DZM1" s="105"/>
      <c r="DZN1" s="105"/>
      <c r="DZO1" s="105"/>
      <c r="DZP1" s="105"/>
      <c r="DZQ1" s="105"/>
      <c r="DZR1" s="105"/>
      <c r="DZS1" s="105"/>
      <c r="DZT1" s="105"/>
      <c r="DZU1" s="105"/>
      <c r="DZV1" s="105"/>
      <c r="DZW1" s="105"/>
      <c r="DZX1" s="105"/>
      <c r="DZY1" s="105"/>
      <c r="DZZ1" s="105"/>
      <c r="EAA1" s="105"/>
      <c r="EAE1" s="105"/>
      <c r="EAF1" s="105"/>
      <c r="EAG1" s="105"/>
      <c r="EAH1" s="105"/>
      <c r="EAI1" s="105"/>
      <c r="EAJ1" s="105"/>
      <c r="EAK1" s="105"/>
      <c r="EAL1" s="105"/>
      <c r="EAM1" s="105"/>
      <c r="EAN1" s="105"/>
      <c r="EAO1" s="105"/>
      <c r="EAP1" s="105"/>
      <c r="EAQ1" s="105"/>
      <c r="EAR1" s="105"/>
      <c r="EAS1" s="105"/>
      <c r="EAT1" s="105"/>
      <c r="EAU1" s="105"/>
      <c r="EAV1" s="105"/>
      <c r="EAW1" s="105"/>
      <c r="EAX1" s="105"/>
      <c r="EAY1" s="105"/>
      <c r="EBC1" s="105"/>
      <c r="EBD1" s="105"/>
      <c r="EBE1" s="105"/>
      <c r="EBF1" s="105"/>
      <c r="EBG1" s="105"/>
      <c r="EBH1" s="105"/>
      <c r="EBI1" s="105"/>
      <c r="EBJ1" s="105"/>
      <c r="EBK1" s="105"/>
      <c r="EBL1" s="105"/>
      <c r="EBM1" s="105"/>
      <c r="EBN1" s="105"/>
      <c r="EBO1" s="105"/>
      <c r="EBP1" s="105"/>
      <c r="EBQ1" s="105"/>
      <c r="EBR1" s="105"/>
      <c r="EBS1" s="105"/>
      <c r="EBT1" s="105"/>
      <c r="EBU1" s="105"/>
      <c r="EBV1" s="105"/>
      <c r="EBW1" s="105"/>
      <c r="ECA1" s="105"/>
      <c r="ECB1" s="105"/>
      <c r="ECC1" s="105"/>
      <c r="ECD1" s="105"/>
      <c r="ECE1" s="105"/>
      <c r="ECF1" s="105"/>
      <c r="ECG1" s="105"/>
      <c r="ECH1" s="105"/>
      <c r="ECI1" s="105"/>
      <c r="ECJ1" s="105"/>
      <c r="ECK1" s="105"/>
      <c r="ECL1" s="105"/>
      <c r="ECM1" s="105"/>
      <c r="ECN1" s="105"/>
      <c r="ECO1" s="105"/>
      <c r="ECP1" s="105"/>
      <c r="ECQ1" s="105"/>
      <c r="ECR1" s="105"/>
      <c r="ECS1" s="105"/>
      <c r="ECT1" s="105"/>
      <c r="ECU1" s="105"/>
      <c r="ECY1" s="105"/>
      <c r="ECZ1" s="105"/>
      <c r="EDA1" s="105"/>
      <c r="EDB1" s="105"/>
      <c r="EDC1" s="105"/>
      <c r="EDD1" s="105"/>
      <c r="EDE1" s="105"/>
      <c r="EDF1" s="105"/>
      <c r="EDG1" s="105"/>
      <c r="EDH1" s="105"/>
      <c r="EDI1" s="105"/>
      <c r="EDJ1" s="105"/>
      <c r="EDK1" s="105"/>
      <c r="EDL1" s="105"/>
      <c r="EDM1" s="105"/>
      <c r="EDN1" s="105"/>
      <c r="EDO1" s="105"/>
      <c r="EDP1" s="105"/>
      <c r="EDQ1" s="105"/>
      <c r="EDR1" s="105"/>
      <c r="EDS1" s="105"/>
      <c r="EDW1" s="105"/>
      <c r="EDX1" s="105"/>
      <c r="EDY1" s="105"/>
      <c r="EDZ1" s="105"/>
      <c r="EEA1" s="105"/>
      <c r="EEB1" s="105"/>
      <c r="EEC1" s="105"/>
      <c r="EED1" s="105"/>
      <c r="EEE1" s="105"/>
      <c r="EEF1" s="105"/>
      <c r="EEG1" s="105"/>
      <c r="EEH1" s="105"/>
      <c r="EEI1" s="105"/>
      <c r="EEJ1" s="105"/>
      <c r="EEK1" s="105"/>
      <c r="EEL1" s="105"/>
      <c r="EEM1" s="105"/>
      <c r="EEN1" s="105"/>
      <c r="EEO1" s="105"/>
      <c r="EEP1" s="105"/>
      <c r="EEQ1" s="105"/>
      <c r="EEU1" s="105"/>
      <c r="EEV1" s="105"/>
      <c r="EEW1" s="105"/>
      <c r="EEX1" s="105"/>
      <c r="EEY1" s="105"/>
      <c r="EEZ1" s="105"/>
      <c r="EFA1" s="105"/>
      <c r="EFB1" s="105"/>
      <c r="EFC1" s="105"/>
      <c r="EFD1" s="105"/>
      <c r="EFE1" s="105"/>
      <c r="EFF1" s="105"/>
      <c r="EFG1" s="105"/>
      <c r="EFH1" s="105"/>
      <c r="EFI1" s="105"/>
      <c r="EFJ1" s="105"/>
      <c r="EFK1" s="105"/>
      <c r="EFL1" s="105"/>
      <c r="EFM1" s="105"/>
      <c r="EFN1" s="105"/>
      <c r="EFO1" s="105"/>
      <c r="EFS1" s="105"/>
      <c r="EFT1" s="105"/>
      <c r="EFU1" s="105"/>
      <c r="EFV1" s="105"/>
      <c r="EFW1" s="105"/>
      <c r="EFX1" s="105"/>
      <c r="EFY1" s="105"/>
      <c r="EFZ1" s="105"/>
      <c r="EGA1" s="105"/>
      <c r="EGB1" s="105"/>
      <c r="EGC1" s="105"/>
      <c r="EGD1" s="105"/>
      <c r="EGE1" s="105"/>
      <c r="EGF1" s="105"/>
      <c r="EGG1" s="105"/>
      <c r="EGH1" s="105"/>
      <c r="EGI1" s="105"/>
      <c r="EGJ1" s="105"/>
      <c r="EGK1" s="105"/>
      <c r="EGL1" s="105"/>
      <c r="EGM1" s="105"/>
      <c r="EGQ1" s="105"/>
      <c r="EGR1" s="105"/>
      <c r="EGS1" s="105"/>
      <c r="EGT1" s="105"/>
      <c r="EGU1" s="105"/>
      <c r="EGV1" s="105"/>
      <c r="EGW1" s="105"/>
      <c r="EGX1" s="105"/>
      <c r="EGY1" s="105"/>
      <c r="EGZ1" s="105"/>
      <c r="EHA1" s="105"/>
      <c r="EHB1" s="105"/>
      <c r="EHC1" s="105"/>
      <c r="EHD1" s="105"/>
      <c r="EHE1" s="105"/>
      <c r="EHF1" s="105"/>
      <c r="EHG1" s="105"/>
      <c r="EHH1" s="105"/>
      <c r="EHI1" s="105"/>
      <c r="EHJ1" s="105"/>
      <c r="EHK1" s="105"/>
      <c r="EHO1" s="105"/>
      <c r="EHP1" s="105"/>
      <c r="EHQ1" s="105"/>
      <c r="EHR1" s="105"/>
      <c r="EHS1" s="105"/>
      <c r="EHT1" s="105"/>
      <c r="EHU1" s="105"/>
      <c r="EHV1" s="105"/>
      <c r="EHW1" s="105"/>
      <c r="EHX1" s="105"/>
      <c r="EHY1" s="105"/>
      <c r="EHZ1" s="105"/>
      <c r="EIA1" s="105"/>
      <c r="EIB1" s="105"/>
      <c r="EIC1" s="105"/>
      <c r="EID1" s="105"/>
      <c r="EIE1" s="105"/>
      <c r="EIF1" s="105"/>
      <c r="EIG1" s="105"/>
      <c r="EIH1" s="105"/>
      <c r="EII1" s="105"/>
      <c r="EIM1" s="105"/>
      <c r="EIN1" s="105"/>
      <c r="EIO1" s="105"/>
      <c r="EIP1" s="105"/>
      <c r="EIQ1" s="105"/>
      <c r="EIR1" s="105"/>
      <c r="EIS1" s="105"/>
      <c r="EIT1" s="105"/>
      <c r="EIU1" s="105"/>
      <c r="EIV1" s="105"/>
      <c r="EIW1" s="105"/>
      <c r="EIX1" s="105"/>
      <c r="EIY1" s="105"/>
      <c r="EIZ1" s="105"/>
      <c r="EJA1" s="105"/>
      <c r="EJB1" s="105"/>
      <c r="EJC1" s="105"/>
      <c r="EJD1" s="105"/>
      <c r="EJE1" s="105"/>
      <c r="EJF1" s="105"/>
      <c r="EJG1" s="105"/>
      <c r="EJK1" s="105"/>
      <c r="EJL1" s="105"/>
      <c r="EJM1" s="105"/>
      <c r="EJN1" s="105"/>
      <c r="EJO1" s="105"/>
      <c r="EJP1" s="105"/>
      <c r="EJQ1" s="105"/>
      <c r="EJR1" s="105"/>
      <c r="EJS1" s="105"/>
      <c r="EJT1" s="105"/>
      <c r="EJU1" s="105"/>
      <c r="EJV1" s="105"/>
      <c r="EJW1" s="105"/>
      <c r="EJX1" s="105"/>
      <c r="EJY1" s="105"/>
      <c r="EJZ1" s="105"/>
      <c r="EKA1" s="105"/>
      <c r="EKB1" s="105"/>
      <c r="EKC1" s="105"/>
      <c r="EKD1" s="105"/>
      <c r="EKE1" s="105"/>
      <c r="EKI1" s="105"/>
      <c r="EKJ1" s="105"/>
      <c r="EKK1" s="105"/>
      <c r="EKL1" s="105"/>
      <c r="EKM1" s="105"/>
      <c r="EKN1" s="105"/>
      <c r="EKO1" s="105"/>
      <c r="EKP1" s="105"/>
      <c r="EKQ1" s="105"/>
      <c r="EKR1" s="105"/>
      <c r="EKS1" s="105"/>
      <c r="EKT1" s="105"/>
      <c r="EKU1" s="105"/>
      <c r="EKV1" s="105"/>
      <c r="EKW1" s="105"/>
      <c r="EKX1" s="105"/>
      <c r="EKY1" s="105"/>
      <c r="EKZ1" s="105"/>
      <c r="ELA1" s="105"/>
      <c r="ELB1" s="105"/>
      <c r="ELC1" s="105"/>
      <c r="ELG1" s="105"/>
      <c r="ELH1" s="105"/>
      <c r="ELI1" s="105"/>
      <c r="ELJ1" s="105"/>
      <c r="ELK1" s="105"/>
      <c r="ELL1" s="105"/>
      <c r="ELM1" s="105"/>
      <c r="ELN1" s="105"/>
      <c r="ELO1" s="105"/>
      <c r="ELP1" s="105"/>
      <c r="ELQ1" s="105"/>
      <c r="ELR1" s="105"/>
      <c r="ELS1" s="105"/>
      <c r="ELT1" s="105"/>
      <c r="ELU1" s="105"/>
      <c r="ELV1" s="105"/>
      <c r="ELW1" s="105"/>
      <c r="ELX1" s="105"/>
      <c r="ELY1" s="105"/>
      <c r="ELZ1" s="105"/>
      <c r="EMA1" s="105"/>
      <c r="EME1" s="105"/>
      <c r="EMF1" s="105"/>
      <c r="EMG1" s="105"/>
      <c r="EMH1" s="105"/>
      <c r="EMI1" s="105"/>
      <c r="EMJ1" s="105"/>
      <c r="EMK1" s="105"/>
      <c r="EML1" s="105"/>
      <c r="EMM1" s="105"/>
      <c r="EMN1" s="105"/>
      <c r="EMO1" s="105"/>
      <c r="EMP1" s="105"/>
      <c r="EMQ1" s="105"/>
      <c r="EMR1" s="105"/>
      <c r="EMS1" s="105"/>
      <c r="EMT1" s="105"/>
      <c r="EMU1" s="105"/>
      <c r="EMV1" s="105"/>
      <c r="EMW1" s="105"/>
      <c r="EMX1" s="105"/>
      <c r="EMY1" s="105"/>
      <c r="ENC1" s="105"/>
      <c r="END1" s="105"/>
      <c r="ENE1" s="105"/>
      <c r="ENF1" s="105"/>
      <c r="ENG1" s="105"/>
      <c r="ENH1" s="105"/>
      <c r="ENI1" s="105"/>
      <c r="ENJ1" s="105"/>
      <c r="ENK1" s="105"/>
      <c r="ENL1" s="105"/>
      <c r="ENM1" s="105"/>
      <c r="ENN1" s="105"/>
      <c r="ENO1" s="105"/>
      <c r="ENP1" s="105"/>
      <c r="ENQ1" s="105"/>
      <c r="ENR1" s="105"/>
      <c r="ENS1" s="105"/>
      <c r="ENT1" s="105"/>
      <c r="ENU1" s="105"/>
      <c r="ENV1" s="105"/>
      <c r="ENW1" s="105"/>
      <c r="EOA1" s="105"/>
      <c r="EOB1" s="105"/>
      <c r="EOC1" s="105"/>
      <c r="EOD1" s="105"/>
      <c r="EOE1" s="105"/>
      <c r="EOF1" s="105"/>
      <c r="EOG1" s="105"/>
      <c r="EOH1" s="105"/>
      <c r="EOI1" s="105"/>
      <c r="EOJ1" s="105"/>
      <c r="EOK1" s="105"/>
      <c r="EOL1" s="105"/>
      <c r="EOM1" s="105"/>
      <c r="EON1" s="105"/>
      <c r="EOO1" s="105"/>
      <c r="EOP1" s="105"/>
      <c r="EOQ1" s="105"/>
      <c r="EOR1" s="105"/>
      <c r="EOS1" s="105"/>
      <c r="EOT1" s="105"/>
      <c r="EOU1" s="105"/>
      <c r="EOY1" s="105"/>
      <c r="EOZ1" s="105"/>
      <c r="EPA1" s="105"/>
      <c r="EPB1" s="105"/>
      <c r="EPC1" s="105"/>
      <c r="EPD1" s="105"/>
      <c r="EPE1" s="105"/>
      <c r="EPF1" s="105"/>
      <c r="EPG1" s="105"/>
      <c r="EPH1" s="105"/>
      <c r="EPI1" s="105"/>
      <c r="EPJ1" s="105"/>
      <c r="EPK1" s="105"/>
      <c r="EPL1" s="105"/>
      <c r="EPM1" s="105"/>
      <c r="EPN1" s="105"/>
      <c r="EPO1" s="105"/>
      <c r="EPP1" s="105"/>
      <c r="EPQ1" s="105"/>
      <c r="EPR1" s="105"/>
      <c r="EPS1" s="105"/>
      <c r="EPW1" s="105"/>
      <c r="EPX1" s="105"/>
      <c r="EPY1" s="105"/>
      <c r="EPZ1" s="105"/>
      <c r="EQA1" s="105"/>
      <c r="EQB1" s="105"/>
      <c r="EQC1" s="105"/>
      <c r="EQD1" s="105"/>
      <c r="EQE1" s="105"/>
      <c r="EQF1" s="105"/>
      <c r="EQG1" s="105"/>
      <c r="EQH1" s="105"/>
      <c r="EQI1" s="105"/>
      <c r="EQJ1" s="105"/>
      <c r="EQK1" s="105"/>
      <c r="EQL1" s="105"/>
      <c r="EQM1" s="105"/>
      <c r="EQN1" s="105"/>
      <c r="EQO1" s="105"/>
      <c r="EQP1" s="105"/>
      <c r="EQQ1" s="105"/>
      <c r="EQU1" s="105"/>
      <c r="EQV1" s="105"/>
      <c r="EQW1" s="105"/>
      <c r="EQX1" s="105"/>
      <c r="EQY1" s="105"/>
      <c r="EQZ1" s="105"/>
      <c r="ERA1" s="105"/>
      <c r="ERB1" s="105"/>
      <c r="ERC1" s="105"/>
      <c r="ERD1" s="105"/>
      <c r="ERE1" s="105"/>
      <c r="ERF1" s="105"/>
      <c r="ERG1" s="105"/>
      <c r="ERH1" s="105"/>
      <c r="ERI1" s="105"/>
      <c r="ERJ1" s="105"/>
      <c r="ERK1" s="105"/>
      <c r="ERL1" s="105"/>
      <c r="ERM1" s="105"/>
      <c r="ERN1" s="105"/>
      <c r="ERO1" s="105"/>
      <c r="ERS1" s="105"/>
      <c r="ERT1" s="105"/>
      <c r="ERU1" s="105"/>
      <c r="ERV1" s="105"/>
      <c r="ERW1" s="105"/>
      <c r="ERX1" s="105"/>
      <c r="ERY1" s="105"/>
      <c r="ERZ1" s="105"/>
      <c r="ESA1" s="105"/>
      <c r="ESB1" s="105"/>
      <c r="ESC1" s="105"/>
      <c r="ESD1" s="105"/>
      <c r="ESE1" s="105"/>
      <c r="ESF1" s="105"/>
      <c r="ESG1" s="105"/>
      <c r="ESH1" s="105"/>
      <c r="ESI1" s="105"/>
      <c r="ESJ1" s="105"/>
      <c r="ESK1" s="105"/>
      <c r="ESL1" s="105"/>
      <c r="ESM1" s="105"/>
      <c r="ESQ1" s="105"/>
      <c r="ESR1" s="105"/>
      <c r="ESS1" s="105"/>
      <c r="EST1" s="105"/>
      <c r="ESU1" s="105"/>
      <c r="ESV1" s="105"/>
      <c r="ESW1" s="105"/>
      <c r="ESX1" s="105"/>
      <c r="ESY1" s="105"/>
      <c r="ESZ1" s="105"/>
      <c r="ETA1" s="105"/>
      <c r="ETB1" s="105"/>
      <c r="ETC1" s="105"/>
      <c r="ETD1" s="105"/>
      <c r="ETE1" s="105"/>
      <c r="ETF1" s="105"/>
      <c r="ETG1" s="105"/>
      <c r="ETH1" s="105"/>
      <c r="ETI1" s="105"/>
      <c r="ETJ1" s="105"/>
      <c r="ETK1" s="105"/>
      <c r="ETO1" s="105"/>
      <c r="ETP1" s="105"/>
      <c r="ETQ1" s="105"/>
      <c r="ETR1" s="105"/>
      <c r="ETS1" s="105"/>
      <c r="ETT1" s="105"/>
      <c r="ETU1" s="105"/>
      <c r="ETV1" s="105"/>
      <c r="ETW1" s="105"/>
      <c r="ETX1" s="105"/>
      <c r="ETY1" s="105"/>
      <c r="ETZ1" s="105"/>
      <c r="EUA1" s="105"/>
      <c r="EUB1" s="105"/>
      <c r="EUC1" s="105"/>
      <c r="EUD1" s="105"/>
      <c r="EUE1" s="105"/>
      <c r="EUF1" s="105"/>
      <c r="EUG1" s="105"/>
      <c r="EUH1" s="105"/>
      <c r="EUI1" s="105"/>
      <c r="EUM1" s="105"/>
      <c r="EUN1" s="105"/>
      <c r="EUO1" s="105"/>
      <c r="EUP1" s="105"/>
      <c r="EUQ1" s="105"/>
      <c r="EUR1" s="105"/>
      <c r="EUS1" s="105"/>
      <c r="EUT1" s="105"/>
      <c r="EUU1" s="105"/>
      <c r="EUV1" s="105"/>
      <c r="EUW1" s="105"/>
      <c r="EUX1" s="105"/>
      <c r="EUY1" s="105"/>
      <c r="EUZ1" s="105"/>
      <c r="EVA1" s="105"/>
      <c r="EVB1" s="105"/>
      <c r="EVC1" s="105"/>
      <c r="EVD1" s="105"/>
      <c r="EVE1" s="105"/>
      <c r="EVF1" s="105"/>
      <c r="EVG1" s="105"/>
      <c r="EVK1" s="105"/>
      <c r="EVL1" s="105"/>
      <c r="EVM1" s="105"/>
      <c r="EVN1" s="105"/>
      <c r="EVO1" s="105"/>
      <c r="EVP1" s="105"/>
      <c r="EVQ1" s="105"/>
      <c r="EVR1" s="105"/>
      <c r="EVS1" s="105"/>
      <c r="EVT1" s="105"/>
      <c r="EVU1" s="105"/>
      <c r="EVV1" s="105"/>
      <c r="EVW1" s="105"/>
      <c r="EVX1" s="105"/>
      <c r="EVY1" s="105"/>
      <c r="EVZ1" s="105"/>
      <c r="EWA1" s="105"/>
      <c r="EWB1" s="105"/>
      <c r="EWC1" s="105"/>
      <c r="EWD1" s="105"/>
      <c r="EWE1" s="105"/>
      <c r="EWI1" s="105"/>
      <c r="EWJ1" s="105"/>
      <c r="EWK1" s="105"/>
      <c r="EWL1" s="105"/>
      <c r="EWM1" s="105"/>
      <c r="EWN1" s="105"/>
      <c r="EWO1" s="105"/>
      <c r="EWP1" s="105"/>
      <c r="EWQ1" s="105"/>
      <c r="EWR1" s="105"/>
      <c r="EWS1" s="105"/>
      <c r="EWT1" s="105"/>
      <c r="EWU1" s="105"/>
      <c r="EWV1" s="105"/>
      <c r="EWW1" s="105"/>
      <c r="EWX1" s="105"/>
      <c r="EWY1" s="105"/>
      <c r="EWZ1" s="105"/>
      <c r="EXA1" s="105"/>
      <c r="EXB1" s="105"/>
      <c r="EXC1" s="105"/>
      <c r="EXG1" s="105"/>
      <c r="EXH1" s="105"/>
      <c r="EXI1" s="105"/>
      <c r="EXJ1" s="105"/>
      <c r="EXK1" s="105"/>
      <c r="EXL1" s="105"/>
      <c r="EXM1" s="105"/>
      <c r="EXN1" s="105"/>
      <c r="EXO1" s="105"/>
      <c r="EXP1" s="105"/>
      <c r="EXQ1" s="105"/>
      <c r="EXR1" s="105"/>
      <c r="EXS1" s="105"/>
      <c r="EXT1" s="105"/>
      <c r="EXU1" s="105"/>
      <c r="EXV1" s="105"/>
      <c r="EXW1" s="105"/>
      <c r="EXX1" s="105"/>
      <c r="EXY1" s="105"/>
      <c r="EXZ1" s="105"/>
      <c r="EYA1" s="105"/>
      <c r="EYE1" s="105"/>
      <c r="EYF1" s="105"/>
      <c r="EYG1" s="105"/>
      <c r="EYH1" s="105"/>
      <c r="EYI1" s="105"/>
      <c r="EYJ1" s="105"/>
      <c r="EYK1" s="105"/>
      <c r="EYL1" s="105"/>
      <c r="EYM1" s="105"/>
      <c r="EYN1" s="105"/>
      <c r="EYO1" s="105"/>
      <c r="EYP1" s="105"/>
      <c r="EYQ1" s="105"/>
      <c r="EYR1" s="105"/>
      <c r="EYS1" s="105"/>
      <c r="EYT1" s="105"/>
      <c r="EYU1" s="105"/>
      <c r="EYV1" s="105"/>
      <c r="EYW1" s="105"/>
      <c r="EYX1" s="105"/>
      <c r="EYY1" s="105"/>
      <c r="EZC1" s="105"/>
      <c r="EZD1" s="105"/>
      <c r="EZE1" s="105"/>
      <c r="EZF1" s="105"/>
      <c r="EZG1" s="105"/>
      <c r="EZH1" s="105"/>
      <c r="EZI1" s="105"/>
      <c r="EZJ1" s="105"/>
      <c r="EZK1" s="105"/>
      <c r="EZL1" s="105"/>
      <c r="EZM1" s="105"/>
      <c r="EZN1" s="105"/>
      <c r="EZO1" s="105"/>
      <c r="EZP1" s="105"/>
      <c r="EZQ1" s="105"/>
      <c r="EZR1" s="105"/>
      <c r="EZS1" s="105"/>
      <c r="EZT1" s="105"/>
      <c r="EZU1" s="105"/>
      <c r="EZV1" s="105"/>
      <c r="EZW1" s="105"/>
      <c r="FAA1" s="105"/>
      <c r="FAB1" s="105"/>
      <c r="FAC1" s="105"/>
      <c r="FAD1" s="105"/>
      <c r="FAE1" s="105"/>
      <c r="FAF1" s="105"/>
      <c r="FAG1" s="105"/>
      <c r="FAH1" s="105"/>
      <c r="FAI1" s="105"/>
      <c r="FAJ1" s="105"/>
      <c r="FAK1" s="105"/>
      <c r="FAL1" s="105"/>
      <c r="FAM1" s="105"/>
      <c r="FAN1" s="105"/>
      <c r="FAO1" s="105"/>
      <c r="FAP1" s="105"/>
      <c r="FAQ1" s="105"/>
      <c r="FAR1" s="105"/>
      <c r="FAS1" s="105"/>
      <c r="FAT1" s="105"/>
      <c r="FAU1" s="105"/>
      <c r="FAY1" s="105"/>
      <c r="FAZ1" s="105"/>
      <c r="FBA1" s="105"/>
      <c r="FBB1" s="105"/>
      <c r="FBC1" s="105"/>
      <c r="FBD1" s="105"/>
      <c r="FBE1" s="105"/>
      <c r="FBF1" s="105"/>
      <c r="FBG1" s="105"/>
      <c r="FBH1" s="105"/>
      <c r="FBI1" s="105"/>
      <c r="FBJ1" s="105"/>
      <c r="FBK1" s="105"/>
      <c r="FBL1" s="105"/>
      <c r="FBM1" s="105"/>
      <c r="FBN1" s="105"/>
      <c r="FBO1" s="105"/>
      <c r="FBP1" s="105"/>
      <c r="FBQ1" s="105"/>
      <c r="FBR1" s="105"/>
      <c r="FBS1" s="105"/>
      <c r="FBW1" s="105"/>
      <c r="FBX1" s="105"/>
      <c r="FBY1" s="105"/>
      <c r="FBZ1" s="105"/>
      <c r="FCA1" s="105"/>
      <c r="FCB1" s="105"/>
      <c r="FCC1" s="105"/>
      <c r="FCD1" s="105"/>
      <c r="FCE1" s="105"/>
      <c r="FCF1" s="105"/>
      <c r="FCG1" s="105"/>
      <c r="FCH1" s="105"/>
      <c r="FCI1" s="105"/>
      <c r="FCJ1" s="105"/>
      <c r="FCK1" s="105"/>
      <c r="FCL1" s="105"/>
      <c r="FCM1" s="105"/>
      <c r="FCN1" s="105"/>
      <c r="FCO1" s="105"/>
      <c r="FCP1" s="105"/>
      <c r="FCQ1" s="105"/>
      <c r="FCU1" s="105"/>
      <c r="FCV1" s="105"/>
      <c r="FCW1" s="105"/>
      <c r="FCX1" s="105"/>
      <c r="FCY1" s="105"/>
      <c r="FCZ1" s="105"/>
      <c r="FDA1" s="105"/>
      <c r="FDB1" s="105"/>
      <c r="FDC1" s="105"/>
      <c r="FDD1" s="105"/>
      <c r="FDE1" s="105"/>
      <c r="FDF1" s="105"/>
      <c r="FDG1" s="105"/>
      <c r="FDH1" s="105"/>
      <c r="FDI1" s="105"/>
      <c r="FDJ1" s="105"/>
      <c r="FDK1" s="105"/>
      <c r="FDL1" s="105"/>
      <c r="FDM1" s="105"/>
      <c r="FDN1" s="105"/>
      <c r="FDO1" s="105"/>
      <c r="FDS1" s="105"/>
      <c r="FDT1" s="105"/>
      <c r="FDU1" s="105"/>
      <c r="FDV1" s="105"/>
      <c r="FDW1" s="105"/>
      <c r="FDX1" s="105"/>
      <c r="FDY1" s="105"/>
      <c r="FDZ1" s="105"/>
      <c r="FEA1" s="105"/>
      <c r="FEB1" s="105"/>
      <c r="FEC1" s="105"/>
      <c r="FED1" s="105"/>
      <c r="FEE1" s="105"/>
      <c r="FEF1" s="105"/>
      <c r="FEG1" s="105"/>
      <c r="FEH1" s="105"/>
      <c r="FEI1" s="105"/>
      <c r="FEJ1" s="105"/>
      <c r="FEK1" s="105"/>
      <c r="FEL1" s="105"/>
      <c r="FEM1" s="105"/>
      <c r="FEQ1" s="105"/>
      <c r="FER1" s="105"/>
      <c r="FES1" s="105"/>
      <c r="FET1" s="105"/>
      <c r="FEU1" s="105"/>
      <c r="FEV1" s="105"/>
      <c r="FEW1" s="105"/>
      <c r="FEX1" s="105"/>
      <c r="FEY1" s="105"/>
      <c r="FEZ1" s="105"/>
      <c r="FFA1" s="105"/>
      <c r="FFB1" s="105"/>
      <c r="FFC1" s="105"/>
      <c r="FFD1" s="105"/>
      <c r="FFE1" s="105"/>
      <c r="FFF1" s="105"/>
      <c r="FFG1" s="105"/>
      <c r="FFH1" s="105"/>
      <c r="FFI1" s="105"/>
      <c r="FFJ1" s="105"/>
      <c r="FFK1" s="105"/>
      <c r="FFO1" s="105"/>
      <c r="FFP1" s="105"/>
      <c r="FFQ1" s="105"/>
      <c r="FFR1" s="105"/>
      <c r="FFS1" s="105"/>
      <c r="FFT1" s="105"/>
      <c r="FFU1" s="105"/>
      <c r="FFV1" s="105"/>
      <c r="FFW1" s="105"/>
      <c r="FFX1" s="105"/>
      <c r="FFY1" s="105"/>
      <c r="FFZ1" s="105"/>
      <c r="FGA1" s="105"/>
      <c r="FGB1" s="105"/>
      <c r="FGC1" s="105"/>
      <c r="FGD1" s="105"/>
      <c r="FGE1" s="105"/>
      <c r="FGF1" s="105"/>
      <c r="FGG1" s="105"/>
      <c r="FGH1" s="105"/>
      <c r="FGI1" s="105"/>
      <c r="FGM1" s="105"/>
      <c r="FGN1" s="105"/>
      <c r="FGO1" s="105"/>
      <c r="FGP1" s="105"/>
      <c r="FGQ1" s="105"/>
      <c r="FGR1" s="105"/>
      <c r="FGS1" s="105"/>
      <c r="FGT1" s="105"/>
      <c r="FGU1" s="105"/>
      <c r="FGV1" s="105"/>
      <c r="FGW1" s="105"/>
      <c r="FGX1" s="105"/>
      <c r="FGY1" s="105"/>
      <c r="FGZ1" s="105"/>
      <c r="FHA1" s="105"/>
      <c r="FHB1" s="105"/>
      <c r="FHC1" s="105"/>
      <c r="FHD1" s="105"/>
      <c r="FHE1" s="105"/>
      <c r="FHF1" s="105"/>
      <c r="FHG1" s="105"/>
      <c r="FHK1" s="105"/>
      <c r="FHL1" s="105"/>
      <c r="FHM1" s="105"/>
      <c r="FHN1" s="105"/>
      <c r="FHO1" s="105"/>
      <c r="FHP1" s="105"/>
      <c r="FHQ1" s="105"/>
      <c r="FHR1" s="105"/>
      <c r="FHS1" s="105"/>
      <c r="FHT1" s="105"/>
      <c r="FHU1" s="105"/>
      <c r="FHV1" s="105"/>
      <c r="FHW1" s="105"/>
      <c r="FHX1" s="105"/>
      <c r="FHY1" s="105"/>
      <c r="FHZ1" s="105"/>
      <c r="FIA1" s="105"/>
      <c r="FIB1" s="105"/>
      <c r="FIC1" s="105"/>
      <c r="FID1" s="105"/>
      <c r="FIE1" s="105"/>
      <c r="FII1" s="105"/>
      <c r="FIJ1" s="105"/>
      <c r="FIK1" s="105"/>
      <c r="FIL1" s="105"/>
      <c r="FIM1" s="105"/>
      <c r="FIN1" s="105"/>
      <c r="FIO1" s="105"/>
      <c r="FIP1" s="105"/>
      <c r="FIQ1" s="105"/>
      <c r="FIR1" s="105"/>
      <c r="FIS1" s="105"/>
      <c r="FIT1" s="105"/>
      <c r="FIU1" s="105"/>
      <c r="FIV1" s="105"/>
      <c r="FIW1" s="105"/>
      <c r="FIX1" s="105"/>
      <c r="FIY1" s="105"/>
      <c r="FIZ1" s="105"/>
      <c r="FJA1" s="105"/>
      <c r="FJB1" s="105"/>
      <c r="FJC1" s="105"/>
      <c r="FJG1" s="105"/>
      <c r="FJH1" s="105"/>
      <c r="FJI1" s="105"/>
      <c r="FJJ1" s="105"/>
      <c r="FJK1" s="105"/>
      <c r="FJL1" s="105"/>
      <c r="FJM1" s="105"/>
      <c r="FJN1" s="105"/>
      <c r="FJO1" s="105"/>
      <c r="FJP1" s="105"/>
      <c r="FJQ1" s="105"/>
      <c r="FJR1" s="105"/>
      <c r="FJS1" s="105"/>
      <c r="FJT1" s="105"/>
      <c r="FJU1" s="105"/>
      <c r="FJV1" s="105"/>
      <c r="FJW1" s="105"/>
      <c r="FJX1" s="105"/>
      <c r="FJY1" s="105"/>
      <c r="FJZ1" s="105"/>
      <c r="FKA1" s="105"/>
      <c r="FKE1" s="105"/>
      <c r="FKF1" s="105"/>
      <c r="FKG1" s="105"/>
      <c r="FKH1" s="105"/>
      <c r="FKI1" s="105"/>
      <c r="FKJ1" s="105"/>
      <c r="FKK1" s="105"/>
      <c r="FKL1" s="105"/>
      <c r="FKM1" s="105"/>
      <c r="FKN1" s="105"/>
      <c r="FKO1" s="105"/>
      <c r="FKP1" s="105"/>
      <c r="FKQ1" s="105"/>
      <c r="FKR1" s="105"/>
      <c r="FKS1" s="105"/>
      <c r="FKT1" s="105"/>
      <c r="FKU1" s="105"/>
      <c r="FKV1" s="105"/>
      <c r="FKW1" s="105"/>
      <c r="FKX1" s="105"/>
      <c r="FKY1" s="105"/>
      <c r="FLC1" s="105"/>
      <c r="FLD1" s="105"/>
      <c r="FLE1" s="105"/>
      <c r="FLF1" s="105"/>
      <c r="FLG1" s="105"/>
      <c r="FLH1" s="105"/>
      <c r="FLI1" s="105"/>
      <c r="FLJ1" s="105"/>
      <c r="FLK1" s="105"/>
      <c r="FLL1" s="105"/>
      <c r="FLM1" s="105"/>
      <c r="FLN1" s="105"/>
      <c r="FLO1" s="105"/>
      <c r="FLP1" s="105"/>
      <c r="FLQ1" s="105"/>
      <c r="FLR1" s="105"/>
      <c r="FLS1" s="105"/>
      <c r="FLT1" s="105"/>
      <c r="FLU1" s="105"/>
      <c r="FLV1" s="105"/>
      <c r="FLW1" s="105"/>
      <c r="FMA1" s="105"/>
      <c r="FMB1" s="105"/>
      <c r="FMC1" s="105"/>
      <c r="FMD1" s="105"/>
      <c r="FME1" s="105"/>
      <c r="FMF1" s="105"/>
      <c r="FMG1" s="105"/>
      <c r="FMH1" s="105"/>
      <c r="FMI1" s="105"/>
      <c r="FMJ1" s="105"/>
      <c r="FMK1" s="105"/>
      <c r="FML1" s="105"/>
      <c r="FMM1" s="105"/>
      <c r="FMN1" s="105"/>
      <c r="FMO1" s="105"/>
      <c r="FMP1" s="105"/>
      <c r="FMQ1" s="105"/>
      <c r="FMR1" s="105"/>
      <c r="FMS1" s="105"/>
      <c r="FMT1" s="105"/>
      <c r="FMU1" s="105"/>
      <c r="FMY1" s="105"/>
      <c r="FMZ1" s="105"/>
      <c r="FNA1" s="105"/>
      <c r="FNB1" s="105"/>
      <c r="FNC1" s="105"/>
      <c r="FND1" s="105"/>
      <c r="FNE1" s="105"/>
      <c r="FNF1" s="105"/>
      <c r="FNG1" s="105"/>
      <c r="FNH1" s="105"/>
      <c r="FNI1" s="105"/>
      <c r="FNJ1" s="105"/>
      <c r="FNK1" s="105"/>
      <c r="FNL1" s="105"/>
      <c r="FNM1" s="105"/>
      <c r="FNN1" s="105"/>
      <c r="FNO1" s="105"/>
      <c r="FNP1" s="105"/>
      <c r="FNQ1" s="105"/>
      <c r="FNR1" s="105"/>
      <c r="FNS1" s="105"/>
      <c r="FNW1" s="105"/>
      <c r="FNX1" s="105"/>
      <c r="FNY1" s="105"/>
      <c r="FNZ1" s="105"/>
      <c r="FOA1" s="105"/>
      <c r="FOB1" s="105"/>
      <c r="FOC1" s="105"/>
      <c r="FOD1" s="105"/>
      <c r="FOE1" s="105"/>
      <c r="FOF1" s="105"/>
      <c r="FOG1" s="105"/>
      <c r="FOH1" s="105"/>
      <c r="FOI1" s="105"/>
      <c r="FOJ1" s="105"/>
      <c r="FOK1" s="105"/>
      <c r="FOL1" s="105"/>
      <c r="FOM1" s="105"/>
      <c r="FON1" s="105"/>
      <c r="FOO1" s="105"/>
      <c r="FOP1" s="105"/>
      <c r="FOQ1" s="105"/>
      <c r="FOU1" s="105"/>
      <c r="FOV1" s="105"/>
      <c r="FOW1" s="105"/>
      <c r="FOX1" s="105"/>
      <c r="FOY1" s="105"/>
      <c r="FOZ1" s="105"/>
      <c r="FPA1" s="105"/>
      <c r="FPB1" s="105"/>
      <c r="FPC1" s="105"/>
      <c r="FPD1" s="105"/>
      <c r="FPE1" s="105"/>
      <c r="FPF1" s="105"/>
      <c r="FPG1" s="105"/>
      <c r="FPH1" s="105"/>
      <c r="FPI1" s="105"/>
      <c r="FPJ1" s="105"/>
      <c r="FPK1" s="105"/>
      <c r="FPL1" s="105"/>
      <c r="FPM1" s="105"/>
      <c r="FPN1" s="105"/>
      <c r="FPO1" s="105"/>
      <c r="FPS1" s="105"/>
      <c r="FPT1" s="105"/>
      <c r="FPU1" s="105"/>
      <c r="FPV1" s="105"/>
      <c r="FPW1" s="105"/>
      <c r="FPX1" s="105"/>
      <c r="FPY1" s="105"/>
      <c r="FPZ1" s="105"/>
      <c r="FQA1" s="105"/>
      <c r="FQB1" s="105"/>
      <c r="FQC1" s="105"/>
      <c r="FQD1" s="105"/>
      <c r="FQE1" s="105"/>
      <c r="FQF1" s="105"/>
      <c r="FQG1" s="105"/>
      <c r="FQH1" s="105"/>
      <c r="FQI1" s="105"/>
      <c r="FQJ1" s="105"/>
      <c r="FQK1" s="105"/>
      <c r="FQL1" s="105"/>
      <c r="FQM1" s="105"/>
      <c r="FQQ1" s="105"/>
      <c r="FQR1" s="105"/>
      <c r="FQS1" s="105"/>
      <c r="FQT1" s="105"/>
      <c r="FQU1" s="105"/>
      <c r="FQV1" s="105"/>
      <c r="FQW1" s="105"/>
      <c r="FQX1" s="105"/>
      <c r="FQY1" s="105"/>
      <c r="FQZ1" s="105"/>
      <c r="FRA1" s="105"/>
      <c r="FRB1" s="105"/>
      <c r="FRC1" s="105"/>
      <c r="FRD1" s="105"/>
      <c r="FRE1" s="105"/>
      <c r="FRF1" s="105"/>
      <c r="FRG1" s="105"/>
      <c r="FRH1" s="105"/>
      <c r="FRI1" s="105"/>
      <c r="FRJ1" s="105"/>
      <c r="FRK1" s="105"/>
      <c r="FRO1" s="105"/>
      <c r="FRP1" s="105"/>
      <c r="FRQ1" s="105"/>
      <c r="FRR1" s="105"/>
      <c r="FRS1" s="105"/>
      <c r="FRT1" s="105"/>
      <c r="FRU1" s="105"/>
      <c r="FRV1" s="105"/>
      <c r="FRW1" s="105"/>
      <c r="FRX1" s="105"/>
      <c r="FRY1" s="105"/>
      <c r="FRZ1" s="105"/>
      <c r="FSA1" s="105"/>
      <c r="FSB1" s="105"/>
      <c r="FSC1" s="105"/>
      <c r="FSD1" s="105"/>
      <c r="FSE1" s="105"/>
      <c r="FSF1" s="105"/>
      <c r="FSG1" s="105"/>
      <c r="FSH1" s="105"/>
      <c r="FSI1" s="105"/>
      <c r="FSM1" s="105"/>
      <c r="FSN1" s="105"/>
      <c r="FSO1" s="105"/>
      <c r="FSP1" s="105"/>
      <c r="FSQ1" s="105"/>
      <c r="FSR1" s="105"/>
      <c r="FSS1" s="105"/>
      <c r="FST1" s="105"/>
      <c r="FSU1" s="105"/>
      <c r="FSV1" s="105"/>
      <c r="FSW1" s="105"/>
      <c r="FSX1" s="105"/>
      <c r="FSY1" s="105"/>
      <c r="FSZ1" s="105"/>
      <c r="FTA1" s="105"/>
      <c r="FTB1" s="105"/>
      <c r="FTC1" s="105"/>
      <c r="FTD1" s="105"/>
      <c r="FTE1" s="105"/>
      <c r="FTF1" s="105"/>
      <c r="FTG1" s="105"/>
      <c r="FTK1" s="105"/>
      <c r="FTL1" s="105"/>
      <c r="FTM1" s="105"/>
      <c r="FTN1" s="105"/>
      <c r="FTO1" s="105"/>
      <c r="FTP1" s="105"/>
      <c r="FTQ1" s="105"/>
      <c r="FTR1" s="105"/>
      <c r="FTS1" s="105"/>
      <c r="FTT1" s="105"/>
      <c r="FTU1" s="105"/>
      <c r="FTV1" s="105"/>
      <c r="FTW1" s="105"/>
      <c r="FTX1" s="105"/>
      <c r="FTY1" s="105"/>
      <c r="FTZ1" s="105"/>
      <c r="FUA1" s="105"/>
      <c r="FUB1" s="105"/>
      <c r="FUC1" s="105"/>
      <c r="FUD1" s="105"/>
      <c r="FUE1" s="105"/>
      <c r="FUI1" s="105"/>
      <c r="FUJ1" s="105"/>
      <c r="FUK1" s="105"/>
      <c r="FUL1" s="105"/>
      <c r="FUM1" s="105"/>
      <c r="FUN1" s="105"/>
      <c r="FUO1" s="105"/>
      <c r="FUP1" s="105"/>
      <c r="FUQ1" s="105"/>
      <c r="FUR1" s="105"/>
      <c r="FUS1" s="105"/>
      <c r="FUT1" s="105"/>
      <c r="FUU1" s="105"/>
      <c r="FUV1" s="105"/>
      <c r="FUW1" s="105"/>
      <c r="FUX1" s="105"/>
      <c r="FUY1" s="105"/>
      <c r="FUZ1" s="105"/>
      <c r="FVA1" s="105"/>
      <c r="FVB1" s="105"/>
      <c r="FVC1" s="105"/>
      <c r="FVG1" s="105"/>
      <c r="FVH1" s="105"/>
      <c r="FVI1" s="105"/>
      <c r="FVJ1" s="105"/>
      <c r="FVK1" s="105"/>
      <c r="FVL1" s="105"/>
      <c r="FVM1" s="105"/>
      <c r="FVN1" s="105"/>
      <c r="FVO1" s="105"/>
      <c r="FVP1" s="105"/>
      <c r="FVQ1" s="105"/>
      <c r="FVR1" s="105"/>
      <c r="FVS1" s="105"/>
      <c r="FVT1" s="105"/>
      <c r="FVU1" s="105"/>
      <c r="FVV1" s="105"/>
      <c r="FVW1" s="105"/>
      <c r="FVX1" s="105"/>
      <c r="FVY1" s="105"/>
      <c r="FVZ1" s="105"/>
      <c r="FWA1" s="105"/>
      <c r="FWE1" s="105"/>
      <c r="FWF1" s="105"/>
      <c r="FWG1" s="105"/>
      <c r="FWH1" s="105"/>
      <c r="FWI1" s="105"/>
      <c r="FWJ1" s="105"/>
      <c r="FWK1" s="105"/>
      <c r="FWL1" s="105"/>
      <c r="FWM1" s="105"/>
      <c r="FWN1" s="105"/>
      <c r="FWO1" s="105"/>
      <c r="FWP1" s="105"/>
      <c r="FWQ1" s="105"/>
      <c r="FWR1" s="105"/>
      <c r="FWS1" s="105"/>
      <c r="FWT1" s="105"/>
      <c r="FWU1" s="105"/>
      <c r="FWV1" s="105"/>
      <c r="FWW1" s="105"/>
      <c r="FWX1" s="105"/>
      <c r="FWY1" s="105"/>
      <c r="FXC1" s="105"/>
      <c r="FXD1" s="105"/>
      <c r="FXE1" s="105"/>
      <c r="FXF1" s="105"/>
      <c r="FXG1" s="105"/>
      <c r="FXH1" s="105"/>
      <c r="FXI1" s="105"/>
      <c r="FXJ1" s="105"/>
      <c r="FXK1" s="105"/>
      <c r="FXL1" s="105"/>
      <c r="FXM1" s="105"/>
      <c r="FXN1" s="105"/>
      <c r="FXO1" s="105"/>
      <c r="FXP1" s="105"/>
      <c r="FXQ1" s="105"/>
      <c r="FXR1" s="105"/>
      <c r="FXS1" s="105"/>
      <c r="FXT1" s="105"/>
      <c r="FXU1" s="105"/>
      <c r="FXV1" s="105"/>
      <c r="FXW1" s="105"/>
      <c r="FYA1" s="105"/>
      <c r="FYB1" s="105"/>
      <c r="FYC1" s="105"/>
      <c r="FYD1" s="105"/>
      <c r="FYE1" s="105"/>
      <c r="FYF1" s="105"/>
      <c r="FYG1" s="105"/>
      <c r="FYH1" s="105"/>
      <c r="FYI1" s="105"/>
      <c r="FYJ1" s="105"/>
      <c r="FYK1" s="105"/>
      <c r="FYL1" s="105"/>
      <c r="FYM1" s="105"/>
      <c r="FYN1" s="105"/>
      <c r="FYO1" s="105"/>
      <c r="FYP1" s="105"/>
      <c r="FYQ1" s="105"/>
      <c r="FYR1" s="105"/>
      <c r="FYS1" s="105"/>
      <c r="FYT1" s="105"/>
      <c r="FYU1" s="105"/>
      <c r="FYY1" s="105"/>
      <c r="FYZ1" s="105"/>
      <c r="FZA1" s="105"/>
      <c r="FZB1" s="105"/>
      <c r="FZC1" s="105"/>
      <c r="FZD1" s="105"/>
      <c r="FZE1" s="105"/>
      <c r="FZF1" s="105"/>
      <c r="FZG1" s="105"/>
      <c r="FZH1" s="105"/>
      <c r="FZI1" s="105"/>
      <c r="FZJ1" s="105"/>
      <c r="FZK1" s="105"/>
      <c r="FZL1" s="105"/>
      <c r="FZM1" s="105"/>
      <c r="FZN1" s="105"/>
      <c r="FZO1" s="105"/>
      <c r="FZP1" s="105"/>
      <c r="FZQ1" s="105"/>
      <c r="FZR1" s="105"/>
      <c r="FZS1" s="105"/>
      <c r="FZW1" s="105"/>
      <c r="FZX1" s="105"/>
      <c r="FZY1" s="105"/>
      <c r="FZZ1" s="105"/>
      <c r="GAA1" s="105"/>
      <c r="GAB1" s="105"/>
      <c r="GAC1" s="105"/>
      <c r="GAD1" s="105"/>
      <c r="GAE1" s="105"/>
      <c r="GAF1" s="105"/>
      <c r="GAG1" s="105"/>
      <c r="GAH1" s="105"/>
      <c r="GAI1" s="105"/>
      <c r="GAJ1" s="105"/>
      <c r="GAK1" s="105"/>
      <c r="GAL1" s="105"/>
      <c r="GAM1" s="105"/>
      <c r="GAN1" s="105"/>
      <c r="GAO1" s="105"/>
      <c r="GAP1" s="105"/>
      <c r="GAQ1" s="105"/>
      <c r="GAU1" s="105"/>
      <c r="GAV1" s="105"/>
      <c r="GAW1" s="105"/>
      <c r="GAX1" s="105"/>
      <c r="GAY1" s="105"/>
      <c r="GAZ1" s="105"/>
      <c r="GBA1" s="105"/>
      <c r="GBB1" s="105"/>
      <c r="GBC1" s="105"/>
      <c r="GBD1" s="105"/>
      <c r="GBE1" s="105"/>
      <c r="GBF1" s="105"/>
      <c r="GBG1" s="105"/>
      <c r="GBH1" s="105"/>
      <c r="GBI1" s="105"/>
      <c r="GBJ1" s="105"/>
      <c r="GBK1" s="105"/>
      <c r="GBL1" s="105"/>
      <c r="GBM1" s="105"/>
      <c r="GBN1" s="105"/>
      <c r="GBO1" s="105"/>
      <c r="GBS1" s="105"/>
      <c r="GBT1" s="105"/>
      <c r="GBU1" s="105"/>
      <c r="GBV1" s="105"/>
      <c r="GBW1" s="105"/>
      <c r="GBX1" s="105"/>
      <c r="GBY1" s="105"/>
      <c r="GBZ1" s="105"/>
      <c r="GCA1" s="105"/>
      <c r="GCB1" s="105"/>
      <c r="GCC1" s="105"/>
      <c r="GCD1" s="105"/>
      <c r="GCE1" s="105"/>
      <c r="GCF1" s="105"/>
      <c r="GCG1" s="105"/>
      <c r="GCH1" s="105"/>
      <c r="GCI1" s="105"/>
      <c r="GCJ1" s="105"/>
      <c r="GCK1" s="105"/>
      <c r="GCL1" s="105"/>
      <c r="GCM1" s="105"/>
      <c r="GCQ1" s="105"/>
      <c r="GCR1" s="105"/>
      <c r="GCS1" s="105"/>
      <c r="GCT1" s="105"/>
      <c r="GCU1" s="105"/>
      <c r="GCV1" s="105"/>
      <c r="GCW1" s="105"/>
      <c r="GCX1" s="105"/>
      <c r="GCY1" s="105"/>
      <c r="GCZ1" s="105"/>
      <c r="GDA1" s="105"/>
      <c r="GDB1" s="105"/>
      <c r="GDC1" s="105"/>
      <c r="GDD1" s="105"/>
      <c r="GDE1" s="105"/>
      <c r="GDF1" s="105"/>
      <c r="GDG1" s="105"/>
      <c r="GDH1" s="105"/>
      <c r="GDI1" s="105"/>
      <c r="GDJ1" s="105"/>
      <c r="GDK1" s="105"/>
      <c r="GDO1" s="105"/>
      <c r="GDP1" s="105"/>
      <c r="GDQ1" s="105"/>
      <c r="GDR1" s="105"/>
      <c r="GDS1" s="105"/>
      <c r="GDT1" s="105"/>
      <c r="GDU1" s="105"/>
      <c r="GDV1" s="105"/>
      <c r="GDW1" s="105"/>
      <c r="GDX1" s="105"/>
      <c r="GDY1" s="105"/>
      <c r="GDZ1" s="105"/>
      <c r="GEA1" s="105"/>
      <c r="GEB1" s="105"/>
      <c r="GEC1" s="105"/>
      <c r="GED1" s="105"/>
      <c r="GEE1" s="105"/>
      <c r="GEF1" s="105"/>
      <c r="GEG1" s="105"/>
      <c r="GEH1" s="105"/>
      <c r="GEI1" s="105"/>
      <c r="GEM1" s="105"/>
      <c r="GEN1" s="105"/>
      <c r="GEO1" s="105"/>
      <c r="GEP1" s="105"/>
      <c r="GEQ1" s="105"/>
      <c r="GER1" s="105"/>
      <c r="GES1" s="105"/>
      <c r="GET1" s="105"/>
      <c r="GEU1" s="105"/>
      <c r="GEV1" s="105"/>
      <c r="GEW1" s="105"/>
      <c r="GEX1" s="105"/>
      <c r="GEY1" s="105"/>
      <c r="GEZ1" s="105"/>
      <c r="GFA1" s="105"/>
      <c r="GFB1" s="105"/>
      <c r="GFC1" s="105"/>
      <c r="GFD1" s="105"/>
      <c r="GFE1" s="105"/>
      <c r="GFF1" s="105"/>
      <c r="GFG1" s="105"/>
      <c r="GFK1" s="105"/>
      <c r="GFL1" s="105"/>
      <c r="GFM1" s="105"/>
      <c r="GFN1" s="105"/>
      <c r="GFO1" s="105"/>
      <c r="GFP1" s="105"/>
      <c r="GFQ1" s="105"/>
      <c r="GFR1" s="105"/>
      <c r="GFS1" s="105"/>
      <c r="GFT1" s="105"/>
      <c r="GFU1" s="105"/>
      <c r="GFV1" s="105"/>
      <c r="GFW1" s="105"/>
      <c r="GFX1" s="105"/>
      <c r="GFY1" s="105"/>
      <c r="GFZ1" s="105"/>
      <c r="GGA1" s="105"/>
      <c r="GGB1" s="105"/>
      <c r="GGC1" s="105"/>
      <c r="GGD1" s="105"/>
      <c r="GGE1" s="105"/>
      <c r="GGI1" s="105"/>
      <c r="GGJ1" s="105"/>
      <c r="GGK1" s="105"/>
      <c r="GGL1" s="105"/>
      <c r="GGM1" s="105"/>
      <c r="GGN1" s="105"/>
      <c r="GGO1" s="105"/>
      <c r="GGP1" s="105"/>
      <c r="GGQ1" s="105"/>
      <c r="GGR1" s="105"/>
      <c r="GGS1" s="105"/>
      <c r="GGT1" s="105"/>
      <c r="GGU1" s="105"/>
      <c r="GGV1" s="105"/>
      <c r="GGW1" s="105"/>
      <c r="GGX1" s="105"/>
      <c r="GGY1" s="105"/>
      <c r="GGZ1" s="105"/>
      <c r="GHA1" s="105"/>
      <c r="GHB1" s="105"/>
      <c r="GHC1" s="105"/>
      <c r="GHG1" s="105"/>
      <c r="GHH1" s="105"/>
      <c r="GHI1" s="105"/>
      <c r="GHJ1" s="105"/>
      <c r="GHK1" s="105"/>
      <c r="GHL1" s="105"/>
      <c r="GHM1" s="105"/>
      <c r="GHN1" s="105"/>
      <c r="GHO1" s="105"/>
      <c r="GHP1" s="105"/>
      <c r="GHQ1" s="105"/>
      <c r="GHR1" s="105"/>
      <c r="GHS1" s="105"/>
      <c r="GHT1" s="105"/>
      <c r="GHU1" s="105"/>
      <c r="GHV1" s="105"/>
      <c r="GHW1" s="105"/>
      <c r="GHX1" s="105"/>
      <c r="GHY1" s="105"/>
      <c r="GHZ1" s="105"/>
      <c r="GIA1" s="105"/>
      <c r="GIE1" s="105"/>
      <c r="GIF1" s="105"/>
      <c r="GIG1" s="105"/>
      <c r="GIH1" s="105"/>
      <c r="GII1" s="105"/>
      <c r="GIJ1" s="105"/>
      <c r="GIK1" s="105"/>
      <c r="GIL1" s="105"/>
      <c r="GIM1" s="105"/>
      <c r="GIN1" s="105"/>
      <c r="GIO1" s="105"/>
      <c r="GIP1" s="105"/>
      <c r="GIQ1" s="105"/>
      <c r="GIR1" s="105"/>
      <c r="GIS1" s="105"/>
      <c r="GIT1" s="105"/>
      <c r="GIU1" s="105"/>
      <c r="GIV1" s="105"/>
      <c r="GIW1" s="105"/>
      <c r="GIX1" s="105"/>
      <c r="GIY1" s="105"/>
      <c r="GJC1" s="105"/>
      <c r="GJD1" s="105"/>
      <c r="GJE1" s="105"/>
      <c r="GJF1" s="105"/>
      <c r="GJG1" s="105"/>
      <c r="GJH1" s="105"/>
      <c r="GJI1" s="105"/>
      <c r="GJJ1" s="105"/>
      <c r="GJK1" s="105"/>
      <c r="GJL1" s="105"/>
      <c r="GJM1" s="105"/>
      <c r="GJN1" s="105"/>
      <c r="GJO1" s="105"/>
      <c r="GJP1" s="105"/>
      <c r="GJQ1" s="105"/>
      <c r="GJR1" s="105"/>
      <c r="GJS1" s="105"/>
      <c r="GJT1" s="105"/>
      <c r="GJU1" s="105"/>
      <c r="GJV1" s="105"/>
      <c r="GJW1" s="105"/>
      <c r="GKA1" s="105"/>
      <c r="GKB1" s="105"/>
      <c r="GKC1" s="105"/>
      <c r="GKD1" s="105"/>
      <c r="GKE1" s="105"/>
      <c r="GKF1" s="105"/>
      <c r="GKG1" s="105"/>
      <c r="GKH1" s="105"/>
      <c r="GKI1" s="105"/>
      <c r="GKJ1" s="105"/>
      <c r="GKK1" s="105"/>
      <c r="GKL1" s="105"/>
      <c r="GKM1" s="105"/>
      <c r="GKN1" s="105"/>
      <c r="GKO1" s="105"/>
      <c r="GKP1" s="105"/>
      <c r="GKQ1" s="105"/>
      <c r="GKR1" s="105"/>
      <c r="GKS1" s="105"/>
      <c r="GKT1" s="105"/>
      <c r="GKU1" s="105"/>
      <c r="GKY1" s="105"/>
      <c r="GKZ1" s="105"/>
      <c r="GLA1" s="105"/>
      <c r="GLB1" s="105"/>
      <c r="GLC1" s="105"/>
      <c r="GLD1" s="105"/>
      <c r="GLE1" s="105"/>
      <c r="GLF1" s="105"/>
      <c r="GLG1" s="105"/>
      <c r="GLH1" s="105"/>
      <c r="GLI1" s="105"/>
      <c r="GLJ1" s="105"/>
      <c r="GLK1" s="105"/>
      <c r="GLL1" s="105"/>
      <c r="GLM1" s="105"/>
      <c r="GLN1" s="105"/>
      <c r="GLO1" s="105"/>
      <c r="GLP1" s="105"/>
      <c r="GLQ1" s="105"/>
      <c r="GLR1" s="105"/>
      <c r="GLS1" s="105"/>
      <c r="GLW1" s="105"/>
      <c r="GLX1" s="105"/>
      <c r="GLY1" s="105"/>
      <c r="GLZ1" s="105"/>
      <c r="GMA1" s="105"/>
      <c r="GMB1" s="105"/>
      <c r="GMC1" s="105"/>
      <c r="GMD1" s="105"/>
      <c r="GME1" s="105"/>
      <c r="GMF1" s="105"/>
      <c r="GMG1" s="105"/>
      <c r="GMH1" s="105"/>
      <c r="GMI1" s="105"/>
      <c r="GMJ1" s="105"/>
      <c r="GMK1" s="105"/>
      <c r="GML1" s="105"/>
      <c r="GMM1" s="105"/>
      <c r="GMN1" s="105"/>
      <c r="GMO1" s="105"/>
      <c r="GMP1" s="105"/>
      <c r="GMQ1" s="105"/>
      <c r="GMU1" s="105"/>
      <c r="GMV1" s="105"/>
      <c r="GMW1" s="105"/>
      <c r="GMX1" s="105"/>
      <c r="GMY1" s="105"/>
      <c r="GMZ1" s="105"/>
      <c r="GNA1" s="105"/>
      <c r="GNB1" s="105"/>
      <c r="GNC1" s="105"/>
      <c r="GND1" s="105"/>
      <c r="GNE1" s="105"/>
      <c r="GNF1" s="105"/>
      <c r="GNG1" s="105"/>
      <c r="GNH1" s="105"/>
      <c r="GNI1" s="105"/>
      <c r="GNJ1" s="105"/>
      <c r="GNK1" s="105"/>
      <c r="GNL1" s="105"/>
      <c r="GNM1" s="105"/>
      <c r="GNN1" s="105"/>
      <c r="GNO1" s="105"/>
      <c r="GNS1" s="105"/>
      <c r="GNT1" s="105"/>
      <c r="GNU1" s="105"/>
      <c r="GNV1" s="105"/>
      <c r="GNW1" s="105"/>
      <c r="GNX1" s="105"/>
      <c r="GNY1" s="105"/>
      <c r="GNZ1" s="105"/>
      <c r="GOA1" s="105"/>
      <c r="GOB1" s="105"/>
      <c r="GOC1" s="105"/>
      <c r="GOD1" s="105"/>
      <c r="GOE1" s="105"/>
      <c r="GOF1" s="105"/>
      <c r="GOG1" s="105"/>
      <c r="GOH1" s="105"/>
      <c r="GOI1" s="105"/>
      <c r="GOJ1" s="105"/>
      <c r="GOK1" s="105"/>
      <c r="GOL1" s="105"/>
      <c r="GOM1" s="105"/>
      <c r="GOQ1" s="105"/>
      <c r="GOR1" s="105"/>
      <c r="GOS1" s="105"/>
      <c r="GOT1" s="105"/>
      <c r="GOU1" s="105"/>
      <c r="GOV1" s="105"/>
      <c r="GOW1" s="105"/>
      <c r="GOX1" s="105"/>
      <c r="GOY1" s="105"/>
      <c r="GOZ1" s="105"/>
      <c r="GPA1" s="105"/>
      <c r="GPB1" s="105"/>
      <c r="GPC1" s="105"/>
      <c r="GPD1" s="105"/>
      <c r="GPE1" s="105"/>
      <c r="GPF1" s="105"/>
      <c r="GPG1" s="105"/>
      <c r="GPH1" s="105"/>
      <c r="GPI1" s="105"/>
      <c r="GPJ1" s="105"/>
      <c r="GPK1" s="105"/>
      <c r="GPO1" s="105"/>
      <c r="GPP1" s="105"/>
      <c r="GPQ1" s="105"/>
      <c r="GPR1" s="105"/>
      <c r="GPS1" s="105"/>
      <c r="GPT1" s="105"/>
      <c r="GPU1" s="105"/>
      <c r="GPV1" s="105"/>
      <c r="GPW1" s="105"/>
      <c r="GPX1" s="105"/>
      <c r="GPY1" s="105"/>
      <c r="GPZ1" s="105"/>
      <c r="GQA1" s="105"/>
      <c r="GQB1" s="105"/>
      <c r="GQC1" s="105"/>
      <c r="GQD1" s="105"/>
      <c r="GQE1" s="105"/>
      <c r="GQF1" s="105"/>
      <c r="GQG1" s="105"/>
      <c r="GQH1" s="105"/>
      <c r="GQI1" s="105"/>
      <c r="GQM1" s="105"/>
      <c r="GQN1" s="105"/>
      <c r="GQO1" s="105"/>
      <c r="GQP1" s="105"/>
      <c r="GQQ1" s="105"/>
      <c r="GQR1" s="105"/>
      <c r="GQS1" s="105"/>
      <c r="GQT1" s="105"/>
      <c r="GQU1" s="105"/>
      <c r="GQV1" s="105"/>
      <c r="GQW1" s="105"/>
      <c r="GQX1" s="105"/>
      <c r="GQY1" s="105"/>
      <c r="GQZ1" s="105"/>
      <c r="GRA1" s="105"/>
      <c r="GRB1" s="105"/>
      <c r="GRC1" s="105"/>
      <c r="GRD1" s="105"/>
      <c r="GRE1" s="105"/>
      <c r="GRF1" s="105"/>
      <c r="GRG1" s="105"/>
      <c r="GRK1" s="105"/>
      <c r="GRL1" s="105"/>
      <c r="GRM1" s="105"/>
      <c r="GRN1" s="105"/>
      <c r="GRO1" s="105"/>
      <c r="GRP1" s="105"/>
      <c r="GRQ1" s="105"/>
      <c r="GRR1" s="105"/>
      <c r="GRS1" s="105"/>
      <c r="GRT1" s="105"/>
      <c r="GRU1" s="105"/>
      <c r="GRV1" s="105"/>
      <c r="GRW1" s="105"/>
      <c r="GRX1" s="105"/>
      <c r="GRY1" s="105"/>
      <c r="GRZ1" s="105"/>
      <c r="GSA1" s="105"/>
      <c r="GSB1" s="105"/>
      <c r="GSC1" s="105"/>
      <c r="GSD1" s="105"/>
      <c r="GSE1" s="105"/>
      <c r="GSI1" s="105"/>
      <c r="GSJ1" s="105"/>
      <c r="GSK1" s="105"/>
      <c r="GSL1" s="105"/>
      <c r="GSM1" s="105"/>
      <c r="GSN1" s="105"/>
      <c r="GSO1" s="105"/>
      <c r="GSP1" s="105"/>
      <c r="GSQ1" s="105"/>
      <c r="GSR1" s="105"/>
      <c r="GSS1" s="105"/>
      <c r="GST1" s="105"/>
      <c r="GSU1" s="105"/>
      <c r="GSV1" s="105"/>
      <c r="GSW1" s="105"/>
      <c r="GSX1" s="105"/>
      <c r="GSY1" s="105"/>
      <c r="GSZ1" s="105"/>
      <c r="GTA1" s="105"/>
      <c r="GTB1" s="105"/>
      <c r="GTC1" s="105"/>
      <c r="GTG1" s="105"/>
      <c r="GTH1" s="105"/>
      <c r="GTI1" s="105"/>
      <c r="GTJ1" s="105"/>
      <c r="GTK1" s="105"/>
      <c r="GTL1" s="105"/>
      <c r="GTM1" s="105"/>
      <c r="GTN1" s="105"/>
      <c r="GTO1" s="105"/>
      <c r="GTP1" s="105"/>
      <c r="GTQ1" s="105"/>
      <c r="GTR1" s="105"/>
      <c r="GTS1" s="105"/>
      <c r="GTT1" s="105"/>
      <c r="GTU1" s="105"/>
      <c r="GTV1" s="105"/>
      <c r="GTW1" s="105"/>
      <c r="GTX1" s="105"/>
      <c r="GTY1" s="105"/>
      <c r="GTZ1" s="105"/>
      <c r="GUA1" s="105"/>
      <c r="GUE1" s="105"/>
      <c r="GUF1" s="105"/>
      <c r="GUG1" s="105"/>
      <c r="GUH1" s="105"/>
      <c r="GUI1" s="105"/>
      <c r="GUJ1" s="105"/>
      <c r="GUK1" s="105"/>
      <c r="GUL1" s="105"/>
      <c r="GUM1" s="105"/>
      <c r="GUN1" s="105"/>
      <c r="GUO1" s="105"/>
      <c r="GUP1" s="105"/>
      <c r="GUQ1" s="105"/>
      <c r="GUR1" s="105"/>
      <c r="GUS1" s="105"/>
      <c r="GUT1" s="105"/>
      <c r="GUU1" s="105"/>
      <c r="GUV1" s="105"/>
      <c r="GUW1" s="105"/>
      <c r="GUX1" s="105"/>
      <c r="GUY1" s="105"/>
      <c r="GVC1" s="105"/>
      <c r="GVD1" s="105"/>
      <c r="GVE1" s="105"/>
      <c r="GVF1" s="105"/>
      <c r="GVG1" s="105"/>
      <c r="GVH1" s="105"/>
      <c r="GVI1" s="105"/>
      <c r="GVJ1" s="105"/>
      <c r="GVK1" s="105"/>
      <c r="GVL1" s="105"/>
      <c r="GVM1" s="105"/>
      <c r="GVN1" s="105"/>
      <c r="GVO1" s="105"/>
      <c r="GVP1" s="105"/>
      <c r="GVQ1" s="105"/>
      <c r="GVR1" s="105"/>
      <c r="GVS1" s="105"/>
      <c r="GVT1" s="105"/>
      <c r="GVU1" s="105"/>
      <c r="GVV1" s="105"/>
      <c r="GVW1" s="105"/>
      <c r="GWA1" s="105"/>
      <c r="GWB1" s="105"/>
      <c r="GWC1" s="105"/>
      <c r="GWD1" s="105"/>
      <c r="GWE1" s="105"/>
      <c r="GWF1" s="105"/>
      <c r="GWG1" s="105"/>
      <c r="GWH1" s="105"/>
      <c r="GWI1" s="105"/>
      <c r="GWJ1" s="105"/>
      <c r="GWK1" s="105"/>
      <c r="GWL1" s="105"/>
      <c r="GWM1" s="105"/>
      <c r="GWN1" s="105"/>
      <c r="GWO1" s="105"/>
      <c r="GWP1" s="105"/>
      <c r="GWQ1" s="105"/>
      <c r="GWR1" s="105"/>
      <c r="GWS1" s="105"/>
      <c r="GWT1" s="105"/>
      <c r="GWU1" s="105"/>
      <c r="GWY1" s="105"/>
      <c r="GWZ1" s="105"/>
      <c r="GXA1" s="105"/>
      <c r="GXB1" s="105"/>
      <c r="GXC1" s="105"/>
      <c r="GXD1" s="105"/>
      <c r="GXE1" s="105"/>
      <c r="GXF1" s="105"/>
      <c r="GXG1" s="105"/>
      <c r="GXH1" s="105"/>
      <c r="GXI1" s="105"/>
      <c r="GXJ1" s="105"/>
      <c r="GXK1" s="105"/>
      <c r="GXL1" s="105"/>
      <c r="GXM1" s="105"/>
      <c r="GXN1" s="105"/>
      <c r="GXO1" s="105"/>
      <c r="GXP1" s="105"/>
      <c r="GXQ1" s="105"/>
      <c r="GXR1" s="105"/>
      <c r="GXS1" s="105"/>
      <c r="GXW1" s="105"/>
      <c r="GXX1" s="105"/>
      <c r="GXY1" s="105"/>
      <c r="GXZ1" s="105"/>
      <c r="GYA1" s="105"/>
      <c r="GYB1" s="105"/>
      <c r="GYC1" s="105"/>
      <c r="GYD1" s="105"/>
      <c r="GYE1" s="105"/>
      <c r="GYF1" s="105"/>
      <c r="GYG1" s="105"/>
      <c r="GYH1" s="105"/>
      <c r="GYI1" s="105"/>
      <c r="GYJ1" s="105"/>
      <c r="GYK1" s="105"/>
      <c r="GYL1" s="105"/>
      <c r="GYM1" s="105"/>
      <c r="GYN1" s="105"/>
      <c r="GYO1" s="105"/>
      <c r="GYP1" s="105"/>
      <c r="GYQ1" s="105"/>
      <c r="GYU1" s="105"/>
      <c r="GYV1" s="105"/>
      <c r="GYW1" s="105"/>
      <c r="GYX1" s="105"/>
      <c r="GYY1" s="105"/>
      <c r="GYZ1" s="105"/>
      <c r="GZA1" s="105"/>
      <c r="GZB1" s="105"/>
      <c r="GZC1" s="105"/>
      <c r="GZD1" s="105"/>
      <c r="GZE1" s="105"/>
      <c r="GZF1" s="105"/>
      <c r="GZG1" s="105"/>
      <c r="GZH1" s="105"/>
      <c r="GZI1" s="105"/>
      <c r="GZJ1" s="105"/>
      <c r="GZK1" s="105"/>
      <c r="GZL1" s="105"/>
      <c r="GZM1" s="105"/>
      <c r="GZN1" s="105"/>
      <c r="GZO1" s="105"/>
      <c r="GZS1" s="105"/>
      <c r="GZT1" s="105"/>
      <c r="GZU1" s="105"/>
      <c r="GZV1" s="105"/>
      <c r="GZW1" s="105"/>
      <c r="GZX1" s="105"/>
      <c r="GZY1" s="105"/>
      <c r="GZZ1" s="105"/>
      <c r="HAA1" s="105"/>
      <c r="HAB1" s="105"/>
      <c r="HAC1" s="105"/>
      <c r="HAD1" s="105"/>
      <c r="HAE1" s="105"/>
      <c r="HAF1" s="105"/>
      <c r="HAG1" s="105"/>
      <c r="HAH1" s="105"/>
      <c r="HAI1" s="105"/>
      <c r="HAJ1" s="105"/>
      <c r="HAK1" s="105"/>
      <c r="HAL1" s="105"/>
      <c r="HAM1" s="105"/>
      <c r="HAQ1" s="105"/>
      <c r="HAR1" s="105"/>
      <c r="HAS1" s="105"/>
      <c r="HAT1" s="105"/>
      <c r="HAU1" s="105"/>
      <c r="HAV1" s="105"/>
      <c r="HAW1" s="105"/>
      <c r="HAX1" s="105"/>
      <c r="HAY1" s="105"/>
      <c r="HAZ1" s="105"/>
      <c r="HBA1" s="105"/>
      <c r="HBB1" s="105"/>
      <c r="HBC1" s="105"/>
      <c r="HBD1" s="105"/>
      <c r="HBE1" s="105"/>
      <c r="HBF1" s="105"/>
      <c r="HBG1" s="105"/>
      <c r="HBH1" s="105"/>
      <c r="HBI1" s="105"/>
      <c r="HBJ1" s="105"/>
      <c r="HBK1" s="105"/>
      <c r="HBO1" s="105"/>
      <c r="HBP1" s="105"/>
      <c r="HBQ1" s="105"/>
      <c r="HBR1" s="105"/>
      <c r="HBS1" s="105"/>
      <c r="HBT1" s="105"/>
      <c r="HBU1" s="105"/>
      <c r="HBV1" s="105"/>
      <c r="HBW1" s="105"/>
      <c r="HBX1" s="105"/>
      <c r="HBY1" s="105"/>
      <c r="HBZ1" s="105"/>
      <c r="HCA1" s="105"/>
      <c r="HCB1" s="105"/>
      <c r="HCC1" s="105"/>
      <c r="HCD1" s="105"/>
      <c r="HCE1" s="105"/>
      <c r="HCF1" s="105"/>
      <c r="HCG1" s="105"/>
      <c r="HCH1" s="105"/>
      <c r="HCI1" s="105"/>
      <c r="HCM1" s="105"/>
      <c r="HCN1" s="105"/>
      <c r="HCO1" s="105"/>
      <c r="HCP1" s="105"/>
      <c r="HCQ1" s="105"/>
      <c r="HCR1" s="105"/>
      <c r="HCS1" s="105"/>
      <c r="HCT1" s="105"/>
      <c r="HCU1" s="105"/>
      <c r="HCV1" s="105"/>
      <c r="HCW1" s="105"/>
      <c r="HCX1" s="105"/>
      <c r="HCY1" s="105"/>
      <c r="HCZ1" s="105"/>
      <c r="HDA1" s="105"/>
      <c r="HDB1" s="105"/>
      <c r="HDC1" s="105"/>
      <c r="HDD1" s="105"/>
      <c r="HDE1" s="105"/>
      <c r="HDF1" s="105"/>
      <c r="HDG1" s="105"/>
      <c r="HDK1" s="105"/>
      <c r="HDL1" s="105"/>
      <c r="HDM1" s="105"/>
      <c r="HDN1" s="105"/>
      <c r="HDO1" s="105"/>
      <c r="HDP1" s="105"/>
      <c r="HDQ1" s="105"/>
      <c r="HDR1" s="105"/>
      <c r="HDS1" s="105"/>
      <c r="HDT1" s="105"/>
      <c r="HDU1" s="105"/>
      <c r="HDV1" s="105"/>
      <c r="HDW1" s="105"/>
      <c r="HDX1" s="105"/>
      <c r="HDY1" s="105"/>
      <c r="HDZ1" s="105"/>
      <c r="HEA1" s="105"/>
      <c r="HEB1" s="105"/>
      <c r="HEC1" s="105"/>
      <c r="HED1" s="105"/>
      <c r="HEE1" s="105"/>
      <c r="HEI1" s="105"/>
      <c r="HEJ1" s="105"/>
      <c r="HEK1" s="105"/>
      <c r="HEL1" s="105"/>
      <c r="HEM1" s="105"/>
      <c r="HEN1" s="105"/>
      <c r="HEO1" s="105"/>
      <c r="HEP1" s="105"/>
      <c r="HEQ1" s="105"/>
      <c r="HER1" s="105"/>
      <c r="HES1" s="105"/>
      <c r="HET1" s="105"/>
      <c r="HEU1" s="105"/>
      <c r="HEV1" s="105"/>
      <c r="HEW1" s="105"/>
      <c r="HEX1" s="105"/>
      <c r="HEY1" s="105"/>
      <c r="HEZ1" s="105"/>
      <c r="HFA1" s="105"/>
      <c r="HFB1" s="105"/>
      <c r="HFC1" s="105"/>
      <c r="HFG1" s="105"/>
      <c r="HFH1" s="105"/>
      <c r="HFI1" s="105"/>
      <c r="HFJ1" s="105"/>
      <c r="HFK1" s="105"/>
      <c r="HFL1" s="105"/>
      <c r="HFM1" s="105"/>
      <c r="HFN1" s="105"/>
      <c r="HFO1" s="105"/>
      <c r="HFP1" s="105"/>
      <c r="HFQ1" s="105"/>
      <c r="HFR1" s="105"/>
      <c r="HFS1" s="105"/>
      <c r="HFT1" s="105"/>
      <c r="HFU1" s="105"/>
      <c r="HFV1" s="105"/>
      <c r="HFW1" s="105"/>
      <c r="HFX1" s="105"/>
      <c r="HFY1" s="105"/>
      <c r="HFZ1" s="105"/>
      <c r="HGA1" s="105"/>
      <c r="HGE1" s="105"/>
      <c r="HGF1" s="105"/>
      <c r="HGG1" s="105"/>
      <c r="HGH1" s="105"/>
      <c r="HGI1" s="105"/>
      <c r="HGJ1" s="105"/>
      <c r="HGK1" s="105"/>
      <c r="HGL1" s="105"/>
      <c r="HGM1" s="105"/>
      <c r="HGN1" s="105"/>
      <c r="HGO1" s="105"/>
      <c r="HGP1" s="105"/>
      <c r="HGQ1" s="105"/>
      <c r="HGR1" s="105"/>
      <c r="HGS1" s="105"/>
      <c r="HGT1" s="105"/>
      <c r="HGU1" s="105"/>
      <c r="HGV1" s="105"/>
      <c r="HGW1" s="105"/>
      <c r="HGX1" s="105"/>
      <c r="HGY1" s="105"/>
      <c r="HHC1" s="105"/>
      <c r="HHD1" s="105"/>
      <c r="HHE1" s="105"/>
      <c r="HHF1" s="105"/>
      <c r="HHG1" s="105"/>
      <c r="HHH1" s="105"/>
      <c r="HHI1" s="105"/>
      <c r="HHJ1" s="105"/>
      <c r="HHK1" s="105"/>
      <c r="HHL1" s="105"/>
      <c r="HHM1" s="105"/>
      <c r="HHN1" s="105"/>
      <c r="HHO1" s="105"/>
      <c r="HHP1" s="105"/>
      <c r="HHQ1" s="105"/>
      <c r="HHR1" s="105"/>
      <c r="HHS1" s="105"/>
      <c r="HHT1" s="105"/>
      <c r="HHU1" s="105"/>
      <c r="HHV1" s="105"/>
      <c r="HHW1" s="105"/>
      <c r="HIA1" s="105"/>
      <c r="HIB1" s="105"/>
      <c r="HIC1" s="105"/>
      <c r="HID1" s="105"/>
      <c r="HIE1" s="105"/>
      <c r="HIF1" s="105"/>
      <c r="HIG1" s="105"/>
      <c r="HIH1" s="105"/>
      <c r="HII1" s="105"/>
      <c r="HIJ1" s="105"/>
      <c r="HIK1" s="105"/>
      <c r="HIL1" s="105"/>
      <c r="HIM1" s="105"/>
      <c r="HIN1" s="105"/>
      <c r="HIO1" s="105"/>
      <c r="HIP1" s="105"/>
      <c r="HIQ1" s="105"/>
      <c r="HIR1" s="105"/>
      <c r="HIS1" s="105"/>
      <c r="HIT1" s="105"/>
      <c r="HIU1" s="105"/>
      <c r="HIY1" s="105"/>
      <c r="HIZ1" s="105"/>
      <c r="HJA1" s="105"/>
      <c r="HJB1" s="105"/>
      <c r="HJC1" s="105"/>
      <c r="HJD1" s="105"/>
      <c r="HJE1" s="105"/>
      <c r="HJF1" s="105"/>
      <c r="HJG1" s="105"/>
      <c r="HJH1" s="105"/>
      <c r="HJI1" s="105"/>
      <c r="HJJ1" s="105"/>
      <c r="HJK1" s="105"/>
      <c r="HJL1" s="105"/>
      <c r="HJM1" s="105"/>
      <c r="HJN1" s="105"/>
      <c r="HJO1" s="105"/>
      <c r="HJP1" s="105"/>
      <c r="HJQ1" s="105"/>
      <c r="HJR1" s="105"/>
      <c r="HJS1" s="105"/>
      <c r="HJW1" s="105"/>
      <c r="HJX1" s="105"/>
      <c r="HJY1" s="105"/>
      <c r="HJZ1" s="105"/>
      <c r="HKA1" s="105"/>
      <c r="HKB1" s="105"/>
      <c r="HKC1" s="105"/>
      <c r="HKD1" s="105"/>
      <c r="HKE1" s="105"/>
      <c r="HKF1" s="105"/>
      <c r="HKG1" s="105"/>
      <c r="HKH1" s="105"/>
      <c r="HKI1" s="105"/>
      <c r="HKJ1" s="105"/>
      <c r="HKK1" s="105"/>
      <c r="HKL1" s="105"/>
      <c r="HKM1" s="105"/>
      <c r="HKN1" s="105"/>
      <c r="HKO1" s="105"/>
      <c r="HKP1" s="105"/>
      <c r="HKQ1" s="105"/>
      <c r="HKU1" s="105"/>
      <c r="HKV1" s="105"/>
      <c r="HKW1" s="105"/>
      <c r="HKX1" s="105"/>
      <c r="HKY1" s="105"/>
      <c r="HKZ1" s="105"/>
      <c r="HLA1" s="105"/>
      <c r="HLB1" s="105"/>
      <c r="HLC1" s="105"/>
      <c r="HLD1" s="105"/>
      <c r="HLE1" s="105"/>
      <c r="HLF1" s="105"/>
      <c r="HLG1" s="105"/>
      <c r="HLH1" s="105"/>
      <c r="HLI1" s="105"/>
      <c r="HLJ1" s="105"/>
      <c r="HLK1" s="105"/>
      <c r="HLL1" s="105"/>
      <c r="HLM1" s="105"/>
      <c r="HLN1" s="105"/>
      <c r="HLO1" s="105"/>
      <c r="HLS1" s="105"/>
      <c r="HLT1" s="105"/>
      <c r="HLU1" s="105"/>
      <c r="HLV1" s="105"/>
      <c r="HLW1" s="105"/>
      <c r="HLX1" s="105"/>
      <c r="HLY1" s="105"/>
      <c r="HLZ1" s="105"/>
      <c r="HMA1" s="105"/>
      <c r="HMB1" s="105"/>
      <c r="HMC1" s="105"/>
      <c r="HMD1" s="105"/>
      <c r="HME1" s="105"/>
      <c r="HMF1" s="105"/>
      <c r="HMG1" s="105"/>
      <c r="HMH1" s="105"/>
      <c r="HMI1" s="105"/>
      <c r="HMJ1" s="105"/>
      <c r="HMK1" s="105"/>
      <c r="HML1" s="105"/>
      <c r="HMM1" s="105"/>
      <c r="HMQ1" s="105"/>
      <c r="HMR1" s="105"/>
      <c r="HMS1" s="105"/>
      <c r="HMT1" s="105"/>
      <c r="HMU1" s="105"/>
      <c r="HMV1" s="105"/>
      <c r="HMW1" s="105"/>
      <c r="HMX1" s="105"/>
      <c r="HMY1" s="105"/>
      <c r="HMZ1" s="105"/>
      <c r="HNA1" s="105"/>
      <c r="HNB1" s="105"/>
      <c r="HNC1" s="105"/>
      <c r="HND1" s="105"/>
      <c r="HNE1" s="105"/>
      <c r="HNF1" s="105"/>
      <c r="HNG1" s="105"/>
      <c r="HNH1" s="105"/>
      <c r="HNI1" s="105"/>
      <c r="HNJ1" s="105"/>
      <c r="HNK1" s="105"/>
      <c r="HNO1" s="105"/>
      <c r="HNP1" s="105"/>
      <c r="HNQ1" s="105"/>
      <c r="HNR1" s="105"/>
      <c r="HNS1" s="105"/>
      <c r="HNT1" s="105"/>
      <c r="HNU1" s="105"/>
      <c r="HNV1" s="105"/>
      <c r="HNW1" s="105"/>
      <c r="HNX1" s="105"/>
      <c r="HNY1" s="105"/>
      <c r="HNZ1" s="105"/>
      <c r="HOA1" s="105"/>
      <c r="HOB1" s="105"/>
      <c r="HOC1" s="105"/>
      <c r="HOD1" s="105"/>
      <c r="HOE1" s="105"/>
      <c r="HOF1" s="105"/>
      <c r="HOG1" s="105"/>
      <c r="HOH1" s="105"/>
      <c r="HOI1" s="105"/>
      <c r="HOM1" s="105"/>
      <c r="HON1" s="105"/>
      <c r="HOO1" s="105"/>
      <c r="HOP1" s="105"/>
      <c r="HOQ1" s="105"/>
      <c r="HOR1" s="105"/>
      <c r="HOS1" s="105"/>
      <c r="HOT1" s="105"/>
      <c r="HOU1" s="105"/>
      <c r="HOV1" s="105"/>
      <c r="HOW1" s="105"/>
      <c r="HOX1" s="105"/>
      <c r="HOY1" s="105"/>
      <c r="HOZ1" s="105"/>
      <c r="HPA1" s="105"/>
      <c r="HPB1" s="105"/>
      <c r="HPC1" s="105"/>
      <c r="HPD1" s="105"/>
      <c r="HPE1" s="105"/>
      <c r="HPF1" s="105"/>
      <c r="HPG1" s="105"/>
      <c r="HPK1" s="105"/>
      <c r="HPL1" s="105"/>
      <c r="HPM1" s="105"/>
      <c r="HPN1" s="105"/>
      <c r="HPO1" s="105"/>
      <c r="HPP1" s="105"/>
      <c r="HPQ1" s="105"/>
      <c r="HPR1" s="105"/>
      <c r="HPS1" s="105"/>
      <c r="HPT1" s="105"/>
      <c r="HPU1" s="105"/>
      <c r="HPV1" s="105"/>
      <c r="HPW1" s="105"/>
      <c r="HPX1" s="105"/>
      <c r="HPY1" s="105"/>
      <c r="HPZ1" s="105"/>
      <c r="HQA1" s="105"/>
      <c r="HQB1" s="105"/>
      <c r="HQC1" s="105"/>
      <c r="HQD1" s="105"/>
      <c r="HQE1" s="105"/>
      <c r="HQI1" s="105"/>
      <c r="HQJ1" s="105"/>
      <c r="HQK1" s="105"/>
      <c r="HQL1" s="105"/>
      <c r="HQM1" s="105"/>
      <c r="HQN1" s="105"/>
      <c r="HQO1" s="105"/>
      <c r="HQP1" s="105"/>
      <c r="HQQ1" s="105"/>
      <c r="HQR1" s="105"/>
      <c r="HQS1" s="105"/>
      <c r="HQT1" s="105"/>
      <c r="HQU1" s="105"/>
      <c r="HQV1" s="105"/>
      <c r="HQW1" s="105"/>
      <c r="HQX1" s="105"/>
      <c r="HQY1" s="105"/>
      <c r="HQZ1" s="105"/>
      <c r="HRA1" s="105"/>
      <c r="HRB1" s="105"/>
      <c r="HRC1" s="105"/>
      <c r="HRG1" s="105"/>
      <c r="HRH1" s="105"/>
      <c r="HRI1" s="105"/>
      <c r="HRJ1" s="105"/>
      <c r="HRK1" s="105"/>
      <c r="HRL1" s="105"/>
      <c r="HRM1" s="105"/>
      <c r="HRN1" s="105"/>
      <c r="HRO1" s="105"/>
      <c r="HRP1" s="105"/>
      <c r="HRQ1" s="105"/>
      <c r="HRR1" s="105"/>
      <c r="HRS1" s="105"/>
      <c r="HRT1" s="105"/>
      <c r="HRU1" s="105"/>
      <c r="HRV1" s="105"/>
      <c r="HRW1" s="105"/>
      <c r="HRX1" s="105"/>
      <c r="HRY1" s="105"/>
      <c r="HRZ1" s="105"/>
      <c r="HSA1" s="105"/>
      <c r="HSE1" s="105"/>
      <c r="HSF1" s="105"/>
      <c r="HSG1" s="105"/>
      <c r="HSH1" s="105"/>
      <c r="HSI1" s="105"/>
      <c r="HSJ1" s="105"/>
      <c r="HSK1" s="105"/>
      <c r="HSL1" s="105"/>
      <c r="HSM1" s="105"/>
      <c r="HSN1" s="105"/>
      <c r="HSO1" s="105"/>
      <c r="HSP1" s="105"/>
      <c r="HSQ1" s="105"/>
      <c r="HSR1" s="105"/>
      <c r="HSS1" s="105"/>
      <c r="HST1" s="105"/>
      <c r="HSU1" s="105"/>
      <c r="HSV1" s="105"/>
      <c r="HSW1" s="105"/>
      <c r="HSX1" s="105"/>
      <c r="HSY1" s="105"/>
      <c r="HTC1" s="105"/>
      <c r="HTD1" s="105"/>
      <c r="HTE1" s="105"/>
      <c r="HTF1" s="105"/>
      <c r="HTG1" s="105"/>
      <c r="HTH1" s="105"/>
      <c r="HTI1" s="105"/>
      <c r="HTJ1" s="105"/>
      <c r="HTK1" s="105"/>
      <c r="HTL1" s="105"/>
      <c r="HTM1" s="105"/>
      <c r="HTN1" s="105"/>
      <c r="HTO1" s="105"/>
      <c r="HTP1" s="105"/>
      <c r="HTQ1" s="105"/>
      <c r="HTR1" s="105"/>
      <c r="HTS1" s="105"/>
      <c r="HTT1" s="105"/>
      <c r="HTU1" s="105"/>
      <c r="HTV1" s="105"/>
      <c r="HTW1" s="105"/>
      <c r="HUA1" s="105"/>
      <c r="HUB1" s="105"/>
      <c r="HUC1" s="105"/>
      <c r="HUD1" s="105"/>
      <c r="HUE1" s="105"/>
      <c r="HUF1" s="105"/>
      <c r="HUG1" s="105"/>
      <c r="HUH1" s="105"/>
      <c r="HUI1" s="105"/>
      <c r="HUJ1" s="105"/>
      <c r="HUK1" s="105"/>
      <c r="HUL1" s="105"/>
      <c r="HUM1" s="105"/>
      <c r="HUN1" s="105"/>
      <c r="HUO1" s="105"/>
      <c r="HUP1" s="105"/>
      <c r="HUQ1" s="105"/>
      <c r="HUR1" s="105"/>
      <c r="HUS1" s="105"/>
      <c r="HUT1" s="105"/>
      <c r="HUU1" s="105"/>
      <c r="HUY1" s="105"/>
      <c r="HUZ1" s="105"/>
      <c r="HVA1" s="105"/>
      <c r="HVB1" s="105"/>
      <c r="HVC1" s="105"/>
      <c r="HVD1" s="105"/>
      <c r="HVE1" s="105"/>
      <c r="HVF1" s="105"/>
      <c r="HVG1" s="105"/>
      <c r="HVH1" s="105"/>
      <c r="HVI1" s="105"/>
      <c r="HVJ1" s="105"/>
      <c r="HVK1" s="105"/>
      <c r="HVL1" s="105"/>
      <c r="HVM1" s="105"/>
      <c r="HVN1" s="105"/>
      <c r="HVO1" s="105"/>
      <c r="HVP1" s="105"/>
      <c r="HVQ1" s="105"/>
      <c r="HVR1" s="105"/>
      <c r="HVS1" s="105"/>
      <c r="HVW1" s="105"/>
      <c r="HVX1" s="105"/>
      <c r="HVY1" s="105"/>
      <c r="HVZ1" s="105"/>
      <c r="HWA1" s="105"/>
      <c r="HWB1" s="105"/>
      <c r="HWC1" s="105"/>
      <c r="HWD1" s="105"/>
      <c r="HWE1" s="105"/>
      <c r="HWF1" s="105"/>
      <c r="HWG1" s="105"/>
      <c r="HWH1" s="105"/>
      <c r="HWI1" s="105"/>
      <c r="HWJ1" s="105"/>
      <c r="HWK1" s="105"/>
      <c r="HWL1" s="105"/>
      <c r="HWM1" s="105"/>
      <c r="HWN1" s="105"/>
      <c r="HWO1" s="105"/>
      <c r="HWP1" s="105"/>
      <c r="HWQ1" s="105"/>
      <c r="HWU1" s="105"/>
      <c r="HWV1" s="105"/>
      <c r="HWW1" s="105"/>
      <c r="HWX1" s="105"/>
      <c r="HWY1" s="105"/>
      <c r="HWZ1" s="105"/>
      <c r="HXA1" s="105"/>
      <c r="HXB1" s="105"/>
      <c r="HXC1" s="105"/>
      <c r="HXD1" s="105"/>
      <c r="HXE1" s="105"/>
      <c r="HXF1" s="105"/>
      <c r="HXG1" s="105"/>
      <c r="HXH1" s="105"/>
      <c r="HXI1" s="105"/>
      <c r="HXJ1" s="105"/>
      <c r="HXK1" s="105"/>
      <c r="HXL1" s="105"/>
      <c r="HXM1" s="105"/>
      <c r="HXN1" s="105"/>
      <c r="HXO1" s="105"/>
      <c r="HXS1" s="105"/>
      <c r="HXT1" s="105"/>
      <c r="HXU1" s="105"/>
      <c r="HXV1" s="105"/>
      <c r="HXW1" s="105"/>
      <c r="HXX1" s="105"/>
      <c r="HXY1" s="105"/>
      <c r="HXZ1" s="105"/>
      <c r="HYA1" s="105"/>
      <c r="HYB1" s="105"/>
      <c r="HYC1" s="105"/>
      <c r="HYD1" s="105"/>
      <c r="HYE1" s="105"/>
      <c r="HYF1" s="105"/>
      <c r="HYG1" s="105"/>
      <c r="HYH1" s="105"/>
      <c r="HYI1" s="105"/>
      <c r="HYJ1" s="105"/>
      <c r="HYK1" s="105"/>
      <c r="HYL1" s="105"/>
      <c r="HYM1" s="105"/>
      <c r="HYQ1" s="105"/>
      <c r="HYR1" s="105"/>
      <c r="HYS1" s="105"/>
      <c r="HYT1" s="105"/>
      <c r="HYU1" s="105"/>
      <c r="HYV1" s="105"/>
      <c r="HYW1" s="105"/>
      <c r="HYX1" s="105"/>
      <c r="HYY1" s="105"/>
      <c r="HYZ1" s="105"/>
      <c r="HZA1" s="105"/>
      <c r="HZB1" s="105"/>
      <c r="HZC1" s="105"/>
      <c r="HZD1" s="105"/>
      <c r="HZE1" s="105"/>
      <c r="HZF1" s="105"/>
      <c r="HZG1" s="105"/>
      <c r="HZH1" s="105"/>
      <c r="HZI1" s="105"/>
      <c r="HZJ1" s="105"/>
      <c r="HZK1" s="105"/>
      <c r="HZO1" s="105"/>
      <c r="HZP1" s="105"/>
      <c r="HZQ1" s="105"/>
      <c r="HZR1" s="105"/>
      <c r="HZS1" s="105"/>
      <c r="HZT1" s="105"/>
      <c r="HZU1" s="105"/>
      <c r="HZV1" s="105"/>
      <c r="HZW1" s="105"/>
      <c r="HZX1" s="105"/>
      <c r="HZY1" s="105"/>
      <c r="HZZ1" s="105"/>
      <c r="IAA1" s="105"/>
      <c r="IAB1" s="105"/>
      <c r="IAC1" s="105"/>
      <c r="IAD1" s="105"/>
      <c r="IAE1" s="105"/>
      <c r="IAF1" s="105"/>
      <c r="IAG1" s="105"/>
      <c r="IAH1" s="105"/>
      <c r="IAI1" s="105"/>
      <c r="IAM1" s="105"/>
      <c r="IAN1" s="105"/>
      <c r="IAO1" s="105"/>
      <c r="IAP1" s="105"/>
      <c r="IAQ1" s="105"/>
      <c r="IAR1" s="105"/>
      <c r="IAS1" s="105"/>
      <c r="IAT1" s="105"/>
      <c r="IAU1" s="105"/>
      <c r="IAV1" s="105"/>
      <c r="IAW1" s="105"/>
      <c r="IAX1" s="105"/>
      <c r="IAY1" s="105"/>
      <c r="IAZ1" s="105"/>
      <c r="IBA1" s="105"/>
      <c r="IBB1" s="105"/>
      <c r="IBC1" s="105"/>
      <c r="IBD1" s="105"/>
      <c r="IBE1" s="105"/>
      <c r="IBF1" s="105"/>
      <c r="IBG1" s="105"/>
      <c r="IBK1" s="105"/>
      <c r="IBL1" s="105"/>
      <c r="IBM1" s="105"/>
      <c r="IBN1" s="105"/>
      <c r="IBO1" s="105"/>
      <c r="IBP1" s="105"/>
      <c r="IBQ1" s="105"/>
      <c r="IBR1" s="105"/>
      <c r="IBS1" s="105"/>
      <c r="IBT1" s="105"/>
      <c r="IBU1" s="105"/>
      <c r="IBV1" s="105"/>
      <c r="IBW1" s="105"/>
      <c r="IBX1" s="105"/>
      <c r="IBY1" s="105"/>
      <c r="IBZ1" s="105"/>
      <c r="ICA1" s="105"/>
      <c r="ICB1" s="105"/>
      <c r="ICC1" s="105"/>
      <c r="ICD1" s="105"/>
      <c r="ICE1" s="105"/>
      <c r="ICI1" s="105"/>
      <c r="ICJ1" s="105"/>
      <c r="ICK1" s="105"/>
      <c r="ICL1" s="105"/>
      <c r="ICM1" s="105"/>
      <c r="ICN1" s="105"/>
      <c r="ICO1" s="105"/>
      <c r="ICP1" s="105"/>
      <c r="ICQ1" s="105"/>
      <c r="ICR1" s="105"/>
      <c r="ICS1" s="105"/>
      <c r="ICT1" s="105"/>
      <c r="ICU1" s="105"/>
      <c r="ICV1" s="105"/>
      <c r="ICW1" s="105"/>
      <c r="ICX1" s="105"/>
      <c r="ICY1" s="105"/>
      <c r="ICZ1" s="105"/>
      <c r="IDA1" s="105"/>
      <c r="IDB1" s="105"/>
      <c r="IDC1" s="105"/>
      <c r="IDG1" s="105"/>
      <c r="IDH1" s="105"/>
      <c r="IDI1" s="105"/>
      <c r="IDJ1" s="105"/>
      <c r="IDK1" s="105"/>
      <c r="IDL1" s="105"/>
      <c r="IDM1" s="105"/>
      <c r="IDN1" s="105"/>
      <c r="IDO1" s="105"/>
      <c r="IDP1" s="105"/>
      <c r="IDQ1" s="105"/>
      <c r="IDR1" s="105"/>
      <c r="IDS1" s="105"/>
      <c r="IDT1" s="105"/>
      <c r="IDU1" s="105"/>
      <c r="IDV1" s="105"/>
      <c r="IDW1" s="105"/>
      <c r="IDX1" s="105"/>
      <c r="IDY1" s="105"/>
      <c r="IDZ1" s="105"/>
      <c r="IEA1" s="105"/>
      <c r="IEE1" s="105"/>
      <c r="IEF1" s="105"/>
      <c r="IEG1" s="105"/>
      <c r="IEH1" s="105"/>
      <c r="IEI1" s="105"/>
      <c r="IEJ1" s="105"/>
      <c r="IEK1" s="105"/>
      <c r="IEL1" s="105"/>
      <c r="IEM1" s="105"/>
      <c r="IEN1" s="105"/>
      <c r="IEO1" s="105"/>
      <c r="IEP1" s="105"/>
      <c r="IEQ1" s="105"/>
      <c r="IER1" s="105"/>
      <c r="IES1" s="105"/>
      <c r="IET1" s="105"/>
      <c r="IEU1" s="105"/>
      <c r="IEV1" s="105"/>
      <c r="IEW1" s="105"/>
      <c r="IEX1" s="105"/>
      <c r="IEY1" s="105"/>
      <c r="IFC1" s="105"/>
      <c r="IFD1" s="105"/>
      <c r="IFE1" s="105"/>
      <c r="IFF1" s="105"/>
      <c r="IFG1" s="105"/>
      <c r="IFH1" s="105"/>
      <c r="IFI1" s="105"/>
      <c r="IFJ1" s="105"/>
      <c r="IFK1" s="105"/>
      <c r="IFL1" s="105"/>
      <c r="IFM1" s="105"/>
      <c r="IFN1" s="105"/>
      <c r="IFO1" s="105"/>
      <c r="IFP1" s="105"/>
      <c r="IFQ1" s="105"/>
      <c r="IFR1" s="105"/>
      <c r="IFS1" s="105"/>
      <c r="IFT1" s="105"/>
      <c r="IFU1" s="105"/>
      <c r="IFV1" s="105"/>
      <c r="IFW1" s="105"/>
      <c r="IGA1" s="105"/>
      <c r="IGB1" s="105"/>
      <c r="IGC1" s="105"/>
      <c r="IGD1" s="105"/>
      <c r="IGE1" s="105"/>
      <c r="IGF1" s="105"/>
      <c r="IGG1" s="105"/>
      <c r="IGH1" s="105"/>
      <c r="IGI1" s="105"/>
      <c r="IGJ1" s="105"/>
      <c r="IGK1" s="105"/>
      <c r="IGL1" s="105"/>
      <c r="IGM1" s="105"/>
      <c r="IGN1" s="105"/>
      <c r="IGO1" s="105"/>
      <c r="IGP1" s="105"/>
      <c r="IGQ1" s="105"/>
      <c r="IGR1" s="105"/>
      <c r="IGS1" s="105"/>
      <c r="IGT1" s="105"/>
      <c r="IGU1" s="105"/>
      <c r="IGY1" s="105"/>
      <c r="IGZ1" s="105"/>
      <c r="IHA1" s="105"/>
      <c r="IHB1" s="105"/>
      <c r="IHC1" s="105"/>
      <c r="IHD1" s="105"/>
      <c r="IHE1" s="105"/>
      <c r="IHF1" s="105"/>
      <c r="IHG1" s="105"/>
      <c r="IHH1" s="105"/>
      <c r="IHI1" s="105"/>
      <c r="IHJ1" s="105"/>
      <c r="IHK1" s="105"/>
      <c r="IHL1" s="105"/>
      <c r="IHM1" s="105"/>
      <c r="IHN1" s="105"/>
      <c r="IHO1" s="105"/>
      <c r="IHP1" s="105"/>
      <c r="IHQ1" s="105"/>
      <c r="IHR1" s="105"/>
      <c r="IHS1" s="105"/>
      <c r="IHW1" s="105"/>
      <c r="IHX1" s="105"/>
      <c r="IHY1" s="105"/>
      <c r="IHZ1" s="105"/>
      <c r="IIA1" s="105"/>
      <c r="IIB1" s="105"/>
      <c r="IIC1" s="105"/>
      <c r="IID1" s="105"/>
      <c r="IIE1" s="105"/>
      <c r="IIF1" s="105"/>
      <c r="IIG1" s="105"/>
      <c r="IIH1" s="105"/>
      <c r="III1" s="105"/>
      <c r="IIJ1" s="105"/>
      <c r="IIK1" s="105"/>
      <c r="IIL1" s="105"/>
      <c r="IIM1" s="105"/>
      <c r="IIN1" s="105"/>
      <c r="IIO1" s="105"/>
      <c r="IIP1" s="105"/>
      <c r="IIQ1" s="105"/>
      <c r="IIU1" s="105"/>
      <c r="IIV1" s="105"/>
      <c r="IIW1" s="105"/>
      <c r="IIX1" s="105"/>
      <c r="IIY1" s="105"/>
      <c r="IIZ1" s="105"/>
      <c r="IJA1" s="105"/>
      <c r="IJB1" s="105"/>
      <c r="IJC1" s="105"/>
      <c r="IJD1" s="105"/>
      <c r="IJE1" s="105"/>
      <c r="IJF1" s="105"/>
      <c r="IJG1" s="105"/>
      <c r="IJH1" s="105"/>
      <c r="IJI1" s="105"/>
      <c r="IJJ1" s="105"/>
      <c r="IJK1" s="105"/>
      <c r="IJL1" s="105"/>
      <c r="IJM1" s="105"/>
      <c r="IJN1" s="105"/>
      <c r="IJO1" s="105"/>
      <c r="IJS1" s="105"/>
      <c r="IJT1" s="105"/>
      <c r="IJU1" s="105"/>
      <c r="IJV1" s="105"/>
      <c r="IJW1" s="105"/>
      <c r="IJX1" s="105"/>
      <c r="IJY1" s="105"/>
      <c r="IJZ1" s="105"/>
      <c r="IKA1" s="105"/>
      <c r="IKB1" s="105"/>
      <c r="IKC1" s="105"/>
      <c r="IKD1" s="105"/>
      <c r="IKE1" s="105"/>
      <c r="IKF1" s="105"/>
      <c r="IKG1" s="105"/>
      <c r="IKH1" s="105"/>
      <c r="IKI1" s="105"/>
      <c r="IKJ1" s="105"/>
      <c r="IKK1" s="105"/>
      <c r="IKL1" s="105"/>
      <c r="IKM1" s="105"/>
      <c r="IKQ1" s="105"/>
      <c r="IKR1" s="105"/>
      <c r="IKS1" s="105"/>
      <c r="IKT1" s="105"/>
      <c r="IKU1" s="105"/>
      <c r="IKV1" s="105"/>
      <c r="IKW1" s="105"/>
      <c r="IKX1" s="105"/>
      <c r="IKY1" s="105"/>
      <c r="IKZ1" s="105"/>
      <c r="ILA1" s="105"/>
      <c r="ILB1" s="105"/>
      <c r="ILC1" s="105"/>
      <c r="ILD1" s="105"/>
      <c r="ILE1" s="105"/>
      <c r="ILF1" s="105"/>
      <c r="ILG1" s="105"/>
      <c r="ILH1" s="105"/>
      <c r="ILI1" s="105"/>
      <c r="ILJ1" s="105"/>
      <c r="ILK1" s="105"/>
      <c r="ILO1" s="105"/>
      <c r="ILP1" s="105"/>
      <c r="ILQ1" s="105"/>
      <c r="ILR1" s="105"/>
      <c r="ILS1" s="105"/>
      <c r="ILT1" s="105"/>
      <c r="ILU1" s="105"/>
      <c r="ILV1" s="105"/>
      <c r="ILW1" s="105"/>
      <c r="ILX1" s="105"/>
      <c r="ILY1" s="105"/>
      <c r="ILZ1" s="105"/>
      <c r="IMA1" s="105"/>
      <c r="IMB1" s="105"/>
      <c r="IMC1" s="105"/>
      <c r="IMD1" s="105"/>
      <c r="IME1" s="105"/>
      <c r="IMF1" s="105"/>
      <c r="IMG1" s="105"/>
      <c r="IMH1" s="105"/>
      <c r="IMI1" s="105"/>
      <c r="IMM1" s="105"/>
      <c r="IMN1" s="105"/>
      <c r="IMO1" s="105"/>
      <c r="IMP1" s="105"/>
      <c r="IMQ1" s="105"/>
      <c r="IMR1" s="105"/>
      <c r="IMS1" s="105"/>
      <c r="IMT1" s="105"/>
      <c r="IMU1" s="105"/>
      <c r="IMV1" s="105"/>
      <c r="IMW1" s="105"/>
      <c r="IMX1" s="105"/>
      <c r="IMY1" s="105"/>
      <c r="IMZ1" s="105"/>
      <c r="INA1" s="105"/>
      <c r="INB1" s="105"/>
      <c r="INC1" s="105"/>
      <c r="IND1" s="105"/>
      <c r="INE1" s="105"/>
      <c r="INF1" s="105"/>
      <c r="ING1" s="105"/>
      <c r="INK1" s="105"/>
      <c r="INL1" s="105"/>
      <c r="INM1" s="105"/>
      <c r="INN1" s="105"/>
      <c r="INO1" s="105"/>
      <c r="INP1" s="105"/>
      <c r="INQ1" s="105"/>
      <c r="INR1" s="105"/>
      <c r="INS1" s="105"/>
      <c r="INT1" s="105"/>
      <c r="INU1" s="105"/>
      <c r="INV1" s="105"/>
      <c r="INW1" s="105"/>
      <c r="INX1" s="105"/>
      <c r="INY1" s="105"/>
      <c r="INZ1" s="105"/>
      <c r="IOA1" s="105"/>
      <c r="IOB1" s="105"/>
      <c r="IOC1" s="105"/>
      <c r="IOD1" s="105"/>
      <c r="IOE1" s="105"/>
      <c r="IOI1" s="105"/>
      <c r="IOJ1" s="105"/>
      <c r="IOK1" s="105"/>
      <c r="IOL1" s="105"/>
      <c r="IOM1" s="105"/>
      <c r="ION1" s="105"/>
      <c r="IOO1" s="105"/>
      <c r="IOP1" s="105"/>
      <c r="IOQ1" s="105"/>
      <c r="IOR1" s="105"/>
      <c r="IOS1" s="105"/>
      <c r="IOT1" s="105"/>
      <c r="IOU1" s="105"/>
      <c r="IOV1" s="105"/>
      <c r="IOW1" s="105"/>
      <c r="IOX1" s="105"/>
      <c r="IOY1" s="105"/>
      <c r="IOZ1" s="105"/>
      <c r="IPA1" s="105"/>
      <c r="IPB1" s="105"/>
      <c r="IPC1" s="105"/>
      <c r="IPG1" s="105"/>
      <c r="IPH1" s="105"/>
      <c r="IPI1" s="105"/>
      <c r="IPJ1" s="105"/>
      <c r="IPK1" s="105"/>
      <c r="IPL1" s="105"/>
      <c r="IPM1" s="105"/>
      <c r="IPN1" s="105"/>
      <c r="IPO1" s="105"/>
      <c r="IPP1" s="105"/>
      <c r="IPQ1" s="105"/>
      <c r="IPR1" s="105"/>
      <c r="IPS1" s="105"/>
      <c r="IPT1" s="105"/>
      <c r="IPU1" s="105"/>
      <c r="IPV1" s="105"/>
      <c r="IPW1" s="105"/>
      <c r="IPX1" s="105"/>
      <c r="IPY1" s="105"/>
      <c r="IPZ1" s="105"/>
      <c r="IQA1" s="105"/>
      <c r="IQE1" s="105"/>
      <c r="IQF1" s="105"/>
      <c r="IQG1" s="105"/>
      <c r="IQH1" s="105"/>
      <c r="IQI1" s="105"/>
      <c r="IQJ1" s="105"/>
      <c r="IQK1" s="105"/>
      <c r="IQL1" s="105"/>
      <c r="IQM1" s="105"/>
      <c r="IQN1" s="105"/>
      <c r="IQO1" s="105"/>
      <c r="IQP1" s="105"/>
      <c r="IQQ1" s="105"/>
      <c r="IQR1" s="105"/>
      <c r="IQS1" s="105"/>
      <c r="IQT1" s="105"/>
      <c r="IQU1" s="105"/>
      <c r="IQV1" s="105"/>
      <c r="IQW1" s="105"/>
      <c r="IQX1" s="105"/>
      <c r="IQY1" s="105"/>
      <c r="IRC1" s="105"/>
      <c r="IRD1" s="105"/>
      <c r="IRE1" s="105"/>
      <c r="IRF1" s="105"/>
      <c r="IRG1" s="105"/>
      <c r="IRH1" s="105"/>
      <c r="IRI1" s="105"/>
      <c r="IRJ1" s="105"/>
      <c r="IRK1" s="105"/>
      <c r="IRL1" s="105"/>
      <c r="IRM1" s="105"/>
      <c r="IRN1" s="105"/>
      <c r="IRO1" s="105"/>
      <c r="IRP1" s="105"/>
      <c r="IRQ1" s="105"/>
      <c r="IRR1" s="105"/>
      <c r="IRS1" s="105"/>
      <c r="IRT1" s="105"/>
      <c r="IRU1" s="105"/>
      <c r="IRV1" s="105"/>
      <c r="IRW1" s="105"/>
      <c r="ISA1" s="105"/>
      <c r="ISB1" s="105"/>
      <c r="ISC1" s="105"/>
      <c r="ISD1" s="105"/>
      <c r="ISE1" s="105"/>
      <c r="ISF1" s="105"/>
      <c r="ISG1" s="105"/>
      <c r="ISH1" s="105"/>
      <c r="ISI1" s="105"/>
      <c r="ISJ1" s="105"/>
      <c r="ISK1" s="105"/>
      <c r="ISL1" s="105"/>
      <c r="ISM1" s="105"/>
      <c r="ISN1" s="105"/>
      <c r="ISO1" s="105"/>
      <c r="ISP1" s="105"/>
      <c r="ISQ1" s="105"/>
      <c r="ISR1" s="105"/>
      <c r="ISS1" s="105"/>
      <c r="IST1" s="105"/>
      <c r="ISU1" s="105"/>
      <c r="ISY1" s="105"/>
      <c r="ISZ1" s="105"/>
      <c r="ITA1" s="105"/>
      <c r="ITB1" s="105"/>
      <c r="ITC1" s="105"/>
      <c r="ITD1" s="105"/>
      <c r="ITE1" s="105"/>
      <c r="ITF1" s="105"/>
      <c r="ITG1" s="105"/>
      <c r="ITH1" s="105"/>
      <c r="ITI1" s="105"/>
      <c r="ITJ1" s="105"/>
      <c r="ITK1" s="105"/>
      <c r="ITL1" s="105"/>
      <c r="ITM1" s="105"/>
      <c r="ITN1" s="105"/>
      <c r="ITO1" s="105"/>
      <c r="ITP1" s="105"/>
      <c r="ITQ1" s="105"/>
      <c r="ITR1" s="105"/>
      <c r="ITS1" s="105"/>
      <c r="ITW1" s="105"/>
      <c r="ITX1" s="105"/>
      <c r="ITY1" s="105"/>
      <c r="ITZ1" s="105"/>
      <c r="IUA1" s="105"/>
      <c r="IUB1" s="105"/>
      <c r="IUC1" s="105"/>
      <c r="IUD1" s="105"/>
      <c r="IUE1" s="105"/>
      <c r="IUF1" s="105"/>
      <c r="IUG1" s="105"/>
      <c r="IUH1" s="105"/>
      <c r="IUI1" s="105"/>
      <c r="IUJ1" s="105"/>
      <c r="IUK1" s="105"/>
      <c r="IUL1" s="105"/>
      <c r="IUM1" s="105"/>
      <c r="IUN1" s="105"/>
      <c r="IUO1" s="105"/>
      <c r="IUP1" s="105"/>
      <c r="IUQ1" s="105"/>
      <c r="IUU1" s="105"/>
      <c r="IUV1" s="105"/>
      <c r="IUW1" s="105"/>
      <c r="IUX1" s="105"/>
      <c r="IUY1" s="105"/>
      <c r="IUZ1" s="105"/>
      <c r="IVA1" s="105"/>
      <c r="IVB1" s="105"/>
      <c r="IVC1" s="105"/>
      <c r="IVD1" s="105"/>
      <c r="IVE1" s="105"/>
      <c r="IVF1" s="105"/>
      <c r="IVG1" s="105"/>
      <c r="IVH1" s="105"/>
      <c r="IVI1" s="105"/>
      <c r="IVJ1" s="105"/>
      <c r="IVK1" s="105"/>
      <c r="IVL1" s="105"/>
      <c r="IVM1" s="105"/>
      <c r="IVN1" s="105"/>
      <c r="IVO1" s="105"/>
      <c r="IVS1" s="105"/>
      <c r="IVT1" s="105"/>
      <c r="IVU1" s="105"/>
      <c r="IVV1" s="105"/>
      <c r="IVW1" s="105"/>
      <c r="IVX1" s="105"/>
      <c r="IVY1" s="105"/>
      <c r="IVZ1" s="105"/>
      <c r="IWA1" s="105"/>
      <c r="IWB1" s="105"/>
      <c r="IWC1" s="105"/>
      <c r="IWD1" s="105"/>
      <c r="IWE1" s="105"/>
      <c r="IWF1" s="105"/>
      <c r="IWG1" s="105"/>
      <c r="IWH1" s="105"/>
      <c r="IWI1" s="105"/>
      <c r="IWJ1" s="105"/>
      <c r="IWK1" s="105"/>
      <c r="IWL1" s="105"/>
      <c r="IWM1" s="105"/>
      <c r="IWQ1" s="105"/>
      <c r="IWR1" s="105"/>
      <c r="IWS1" s="105"/>
      <c r="IWT1" s="105"/>
      <c r="IWU1" s="105"/>
      <c r="IWV1" s="105"/>
      <c r="IWW1" s="105"/>
      <c r="IWX1" s="105"/>
      <c r="IWY1" s="105"/>
      <c r="IWZ1" s="105"/>
      <c r="IXA1" s="105"/>
      <c r="IXB1" s="105"/>
      <c r="IXC1" s="105"/>
      <c r="IXD1" s="105"/>
      <c r="IXE1" s="105"/>
      <c r="IXF1" s="105"/>
      <c r="IXG1" s="105"/>
      <c r="IXH1" s="105"/>
      <c r="IXI1" s="105"/>
      <c r="IXJ1" s="105"/>
      <c r="IXK1" s="105"/>
      <c r="IXO1" s="105"/>
      <c r="IXP1" s="105"/>
      <c r="IXQ1" s="105"/>
      <c r="IXR1" s="105"/>
      <c r="IXS1" s="105"/>
      <c r="IXT1" s="105"/>
      <c r="IXU1" s="105"/>
      <c r="IXV1" s="105"/>
      <c r="IXW1" s="105"/>
      <c r="IXX1" s="105"/>
      <c r="IXY1" s="105"/>
      <c r="IXZ1" s="105"/>
      <c r="IYA1" s="105"/>
      <c r="IYB1" s="105"/>
      <c r="IYC1" s="105"/>
      <c r="IYD1" s="105"/>
      <c r="IYE1" s="105"/>
      <c r="IYF1" s="105"/>
      <c r="IYG1" s="105"/>
      <c r="IYH1" s="105"/>
      <c r="IYI1" s="105"/>
      <c r="IYM1" s="105"/>
      <c r="IYN1" s="105"/>
      <c r="IYO1" s="105"/>
      <c r="IYP1" s="105"/>
      <c r="IYQ1" s="105"/>
      <c r="IYR1" s="105"/>
      <c r="IYS1" s="105"/>
      <c r="IYT1" s="105"/>
      <c r="IYU1" s="105"/>
      <c r="IYV1" s="105"/>
      <c r="IYW1" s="105"/>
      <c r="IYX1" s="105"/>
      <c r="IYY1" s="105"/>
      <c r="IYZ1" s="105"/>
      <c r="IZA1" s="105"/>
      <c r="IZB1" s="105"/>
      <c r="IZC1" s="105"/>
      <c r="IZD1" s="105"/>
      <c r="IZE1" s="105"/>
      <c r="IZF1" s="105"/>
      <c r="IZG1" s="105"/>
      <c r="IZK1" s="105"/>
      <c r="IZL1" s="105"/>
      <c r="IZM1" s="105"/>
      <c r="IZN1" s="105"/>
      <c r="IZO1" s="105"/>
      <c r="IZP1" s="105"/>
      <c r="IZQ1" s="105"/>
      <c r="IZR1" s="105"/>
      <c r="IZS1" s="105"/>
      <c r="IZT1" s="105"/>
      <c r="IZU1" s="105"/>
      <c r="IZV1" s="105"/>
      <c r="IZW1" s="105"/>
      <c r="IZX1" s="105"/>
      <c r="IZY1" s="105"/>
      <c r="IZZ1" s="105"/>
      <c r="JAA1" s="105"/>
      <c r="JAB1" s="105"/>
      <c r="JAC1" s="105"/>
      <c r="JAD1" s="105"/>
      <c r="JAE1" s="105"/>
      <c r="JAI1" s="105"/>
      <c r="JAJ1" s="105"/>
      <c r="JAK1" s="105"/>
      <c r="JAL1" s="105"/>
      <c r="JAM1" s="105"/>
      <c r="JAN1" s="105"/>
      <c r="JAO1" s="105"/>
      <c r="JAP1" s="105"/>
      <c r="JAQ1" s="105"/>
      <c r="JAR1" s="105"/>
      <c r="JAS1" s="105"/>
      <c r="JAT1" s="105"/>
      <c r="JAU1" s="105"/>
      <c r="JAV1" s="105"/>
      <c r="JAW1" s="105"/>
      <c r="JAX1" s="105"/>
      <c r="JAY1" s="105"/>
      <c r="JAZ1" s="105"/>
      <c r="JBA1" s="105"/>
      <c r="JBB1" s="105"/>
      <c r="JBC1" s="105"/>
      <c r="JBG1" s="105"/>
      <c r="JBH1" s="105"/>
      <c r="JBI1" s="105"/>
      <c r="JBJ1" s="105"/>
      <c r="JBK1" s="105"/>
      <c r="JBL1" s="105"/>
      <c r="JBM1" s="105"/>
      <c r="JBN1" s="105"/>
      <c r="JBO1" s="105"/>
      <c r="JBP1" s="105"/>
      <c r="JBQ1" s="105"/>
      <c r="JBR1" s="105"/>
      <c r="JBS1" s="105"/>
      <c r="JBT1" s="105"/>
      <c r="JBU1" s="105"/>
      <c r="JBV1" s="105"/>
      <c r="JBW1" s="105"/>
      <c r="JBX1" s="105"/>
      <c r="JBY1" s="105"/>
      <c r="JBZ1" s="105"/>
      <c r="JCA1" s="105"/>
      <c r="JCE1" s="105"/>
      <c r="JCF1" s="105"/>
      <c r="JCG1" s="105"/>
      <c r="JCH1" s="105"/>
      <c r="JCI1" s="105"/>
      <c r="JCJ1" s="105"/>
      <c r="JCK1" s="105"/>
      <c r="JCL1" s="105"/>
      <c r="JCM1" s="105"/>
      <c r="JCN1" s="105"/>
      <c r="JCO1" s="105"/>
      <c r="JCP1" s="105"/>
      <c r="JCQ1" s="105"/>
      <c r="JCR1" s="105"/>
      <c r="JCS1" s="105"/>
      <c r="JCT1" s="105"/>
      <c r="JCU1" s="105"/>
      <c r="JCV1" s="105"/>
      <c r="JCW1" s="105"/>
      <c r="JCX1" s="105"/>
      <c r="JCY1" s="105"/>
      <c r="JDC1" s="105"/>
      <c r="JDD1" s="105"/>
      <c r="JDE1" s="105"/>
      <c r="JDF1" s="105"/>
      <c r="JDG1" s="105"/>
      <c r="JDH1" s="105"/>
      <c r="JDI1" s="105"/>
      <c r="JDJ1" s="105"/>
      <c r="JDK1" s="105"/>
      <c r="JDL1" s="105"/>
      <c r="JDM1" s="105"/>
      <c r="JDN1" s="105"/>
      <c r="JDO1" s="105"/>
      <c r="JDP1" s="105"/>
      <c r="JDQ1" s="105"/>
      <c r="JDR1" s="105"/>
      <c r="JDS1" s="105"/>
      <c r="JDT1" s="105"/>
      <c r="JDU1" s="105"/>
      <c r="JDV1" s="105"/>
      <c r="JDW1" s="105"/>
      <c r="JEA1" s="105"/>
      <c r="JEB1" s="105"/>
      <c r="JEC1" s="105"/>
      <c r="JED1" s="105"/>
      <c r="JEE1" s="105"/>
      <c r="JEF1" s="105"/>
      <c r="JEG1" s="105"/>
      <c r="JEH1" s="105"/>
      <c r="JEI1" s="105"/>
      <c r="JEJ1" s="105"/>
      <c r="JEK1" s="105"/>
      <c r="JEL1" s="105"/>
      <c r="JEM1" s="105"/>
      <c r="JEN1" s="105"/>
      <c r="JEO1" s="105"/>
      <c r="JEP1" s="105"/>
      <c r="JEQ1" s="105"/>
      <c r="JER1" s="105"/>
      <c r="JES1" s="105"/>
      <c r="JET1" s="105"/>
      <c r="JEU1" s="105"/>
      <c r="JEY1" s="105"/>
      <c r="JEZ1" s="105"/>
      <c r="JFA1" s="105"/>
      <c r="JFB1" s="105"/>
      <c r="JFC1" s="105"/>
      <c r="JFD1" s="105"/>
      <c r="JFE1" s="105"/>
      <c r="JFF1" s="105"/>
      <c r="JFG1" s="105"/>
      <c r="JFH1" s="105"/>
      <c r="JFI1" s="105"/>
      <c r="JFJ1" s="105"/>
      <c r="JFK1" s="105"/>
      <c r="JFL1" s="105"/>
      <c r="JFM1" s="105"/>
      <c r="JFN1" s="105"/>
      <c r="JFO1" s="105"/>
      <c r="JFP1" s="105"/>
      <c r="JFQ1" s="105"/>
      <c r="JFR1" s="105"/>
      <c r="JFS1" s="105"/>
      <c r="JFW1" s="105"/>
      <c r="JFX1" s="105"/>
      <c r="JFY1" s="105"/>
      <c r="JFZ1" s="105"/>
      <c r="JGA1" s="105"/>
      <c r="JGB1" s="105"/>
      <c r="JGC1" s="105"/>
      <c r="JGD1" s="105"/>
      <c r="JGE1" s="105"/>
      <c r="JGF1" s="105"/>
      <c r="JGG1" s="105"/>
      <c r="JGH1" s="105"/>
      <c r="JGI1" s="105"/>
      <c r="JGJ1" s="105"/>
      <c r="JGK1" s="105"/>
      <c r="JGL1" s="105"/>
      <c r="JGM1" s="105"/>
      <c r="JGN1" s="105"/>
      <c r="JGO1" s="105"/>
      <c r="JGP1" s="105"/>
      <c r="JGQ1" s="105"/>
      <c r="JGU1" s="105"/>
      <c r="JGV1" s="105"/>
      <c r="JGW1" s="105"/>
      <c r="JGX1" s="105"/>
      <c r="JGY1" s="105"/>
      <c r="JGZ1" s="105"/>
      <c r="JHA1" s="105"/>
      <c r="JHB1" s="105"/>
      <c r="JHC1" s="105"/>
      <c r="JHD1" s="105"/>
      <c r="JHE1" s="105"/>
      <c r="JHF1" s="105"/>
      <c r="JHG1" s="105"/>
      <c r="JHH1" s="105"/>
      <c r="JHI1" s="105"/>
      <c r="JHJ1" s="105"/>
      <c r="JHK1" s="105"/>
      <c r="JHL1" s="105"/>
      <c r="JHM1" s="105"/>
      <c r="JHN1" s="105"/>
      <c r="JHO1" s="105"/>
      <c r="JHS1" s="105"/>
      <c r="JHT1" s="105"/>
      <c r="JHU1" s="105"/>
      <c r="JHV1" s="105"/>
      <c r="JHW1" s="105"/>
      <c r="JHX1" s="105"/>
      <c r="JHY1" s="105"/>
      <c r="JHZ1" s="105"/>
      <c r="JIA1" s="105"/>
      <c r="JIB1" s="105"/>
      <c r="JIC1" s="105"/>
      <c r="JID1" s="105"/>
      <c r="JIE1" s="105"/>
      <c r="JIF1" s="105"/>
      <c r="JIG1" s="105"/>
      <c r="JIH1" s="105"/>
      <c r="JII1" s="105"/>
      <c r="JIJ1" s="105"/>
      <c r="JIK1" s="105"/>
      <c r="JIL1" s="105"/>
      <c r="JIM1" s="105"/>
      <c r="JIQ1" s="105"/>
      <c r="JIR1" s="105"/>
      <c r="JIS1" s="105"/>
      <c r="JIT1" s="105"/>
      <c r="JIU1" s="105"/>
      <c r="JIV1" s="105"/>
      <c r="JIW1" s="105"/>
      <c r="JIX1" s="105"/>
      <c r="JIY1" s="105"/>
      <c r="JIZ1" s="105"/>
      <c r="JJA1" s="105"/>
      <c r="JJB1" s="105"/>
      <c r="JJC1" s="105"/>
      <c r="JJD1" s="105"/>
      <c r="JJE1" s="105"/>
      <c r="JJF1" s="105"/>
      <c r="JJG1" s="105"/>
      <c r="JJH1" s="105"/>
      <c r="JJI1" s="105"/>
      <c r="JJJ1" s="105"/>
      <c r="JJK1" s="105"/>
      <c r="JJO1" s="105"/>
      <c r="JJP1" s="105"/>
      <c r="JJQ1" s="105"/>
      <c r="JJR1" s="105"/>
      <c r="JJS1" s="105"/>
      <c r="JJT1" s="105"/>
      <c r="JJU1" s="105"/>
      <c r="JJV1" s="105"/>
      <c r="JJW1" s="105"/>
      <c r="JJX1" s="105"/>
      <c r="JJY1" s="105"/>
      <c r="JJZ1" s="105"/>
      <c r="JKA1" s="105"/>
      <c r="JKB1" s="105"/>
      <c r="JKC1" s="105"/>
      <c r="JKD1" s="105"/>
      <c r="JKE1" s="105"/>
      <c r="JKF1" s="105"/>
      <c r="JKG1" s="105"/>
      <c r="JKH1" s="105"/>
      <c r="JKI1" s="105"/>
      <c r="JKM1" s="105"/>
      <c r="JKN1" s="105"/>
      <c r="JKO1" s="105"/>
      <c r="JKP1" s="105"/>
      <c r="JKQ1" s="105"/>
      <c r="JKR1" s="105"/>
      <c r="JKS1" s="105"/>
      <c r="JKT1" s="105"/>
      <c r="JKU1" s="105"/>
      <c r="JKV1" s="105"/>
      <c r="JKW1" s="105"/>
      <c r="JKX1" s="105"/>
      <c r="JKY1" s="105"/>
      <c r="JKZ1" s="105"/>
      <c r="JLA1" s="105"/>
      <c r="JLB1" s="105"/>
      <c r="JLC1" s="105"/>
      <c r="JLD1" s="105"/>
      <c r="JLE1" s="105"/>
      <c r="JLF1" s="105"/>
      <c r="JLG1" s="105"/>
      <c r="JLK1" s="105"/>
      <c r="JLL1" s="105"/>
      <c r="JLM1" s="105"/>
      <c r="JLN1" s="105"/>
      <c r="JLO1" s="105"/>
      <c r="JLP1" s="105"/>
      <c r="JLQ1" s="105"/>
      <c r="JLR1" s="105"/>
      <c r="JLS1" s="105"/>
      <c r="JLT1" s="105"/>
      <c r="JLU1" s="105"/>
      <c r="JLV1" s="105"/>
      <c r="JLW1" s="105"/>
      <c r="JLX1" s="105"/>
      <c r="JLY1" s="105"/>
      <c r="JLZ1" s="105"/>
      <c r="JMA1" s="105"/>
      <c r="JMB1" s="105"/>
      <c r="JMC1" s="105"/>
      <c r="JMD1" s="105"/>
      <c r="JME1" s="105"/>
      <c r="JMI1" s="105"/>
      <c r="JMJ1" s="105"/>
      <c r="JMK1" s="105"/>
      <c r="JML1" s="105"/>
      <c r="JMM1" s="105"/>
      <c r="JMN1" s="105"/>
      <c r="JMO1" s="105"/>
      <c r="JMP1" s="105"/>
      <c r="JMQ1" s="105"/>
      <c r="JMR1" s="105"/>
      <c r="JMS1" s="105"/>
      <c r="JMT1" s="105"/>
      <c r="JMU1" s="105"/>
      <c r="JMV1" s="105"/>
      <c r="JMW1" s="105"/>
      <c r="JMX1" s="105"/>
      <c r="JMY1" s="105"/>
      <c r="JMZ1" s="105"/>
      <c r="JNA1" s="105"/>
      <c r="JNB1" s="105"/>
      <c r="JNC1" s="105"/>
      <c r="JNG1" s="105"/>
      <c r="JNH1" s="105"/>
      <c r="JNI1" s="105"/>
      <c r="JNJ1" s="105"/>
      <c r="JNK1" s="105"/>
      <c r="JNL1" s="105"/>
      <c r="JNM1" s="105"/>
      <c r="JNN1" s="105"/>
      <c r="JNO1" s="105"/>
      <c r="JNP1" s="105"/>
      <c r="JNQ1" s="105"/>
      <c r="JNR1" s="105"/>
      <c r="JNS1" s="105"/>
      <c r="JNT1" s="105"/>
      <c r="JNU1" s="105"/>
      <c r="JNV1" s="105"/>
      <c r="JNW1" s="105"/>
      <c r="JNX1" s="105"/>
      <c r="JNY1" s="105"/>
      <c r="JNZ1" s="105"/>
      <c r="JOA1" s="105"/>
      <c r="JOE1" s="105"/>
      <c r="JOF1" s="105"/>
      <c r="JOG1" s="105"/>
      <c r="JOH1" s="105"/>
      <c r="JOI1" s="105"/>
      <c r="JOJ1" s="105"/>
      <c r="JOK1" s="105"/>
      <c r="JOL1" s="105"/>
      <c r="JOM1" s="105"/>
      <c r="JON1" s="105"/>
      <c r="JOO1" s="105"/>
      <c r="JOP1" s="105"/>
      <c r="JOQ1" s="105"/>
      <c r="JOR1" s="105"/>
      <c r="JOS1" s="105"/>
      <c r="JOT1" s="105"/>
      <c r="JOU1" s="105"/>
      <c r="JOV1" s="105"/>
      <c r="JOW1" s="105"/>
      <c r="JOX1" s="105"/>
      <c r="JOY1" s="105"/>
      <c r="JPC1" s="105"/>
      <c r="JPD1" s="105"/>
      <c r="JPE1" s="105"/>
      <c r="JPF1" s="105"/>
      <c r="JPG1" s="105"/>
      <c r="JPH1" s="105"/>
      <c r="JPI1" s="105"/>
      <c r="JPJ1" s="105"/>
      <c r="JPK1" s="105"/>
      <c r="JPL1" s="105"/>
      <c r="JPM1" s="105"/>
      <c r="JPN1" s="105"/>
      <c r="JPO1" s="105"/>
      <c r="JPP1" s="105"/>
      <c r="JPQ1" s="105"/>
      <c r="JPR1" s="105"/>
      <c r="JPS1" s="105"/>
      <c r="JPT1" s="105"/>
      <c r="JPU1" s="105"/>
      <c r="JPV1" s="105"/>
      <c r="JPW1" s="105"/>
      <c r="JQA1" s="105"/>
      <c r="JQB1" s="105"/>
      <c r="JQC1" s="105"/>
      <c r="JQD1" s="105"/>
      <c r="JQE1" s="105"/>
      <c r="JQF1" s="105"/>
      <c r="JQG1" s="105"/>
      <c r="JQH1" s="105"/>
      <c r="JQI1" s="105"/>
      <c r="JQJ1" s="105"/>
      <c r="JQK1" s="105"/>
      <c r="JQL1" s="105"/>
      <c r="JQM1" s="105"/>
      <c r="JQN1" s="105"/>
      <c r="JQO1" s="105"/>
      <c r="JQP1" s="105"/>
      <c r="JQQ1" s="105"/>
      <c r="JQR1" s="105"/>
      <c r="JQS1" s="105"/>
      <c r="JQT1" s="105"/>
      <c r="JQU1" s="105"/>
      <c r="JQY1" s="105"/>
      <c r="JQZ1" s="105"/>
      <c r="JRA1" s="105"/>
      <c r="JRB1" s="105"/>
      <c r="JRC1" s="105"/>
      <c r="JRD1" s="105"/>
      <c r="JRE1" s="105"/>
      <c r="JRF1" s="105"/>
      <c r="JRG1" s="105"/>
      <c r="JRH1" s="105"/>
      <c r="JRI1" s="105"/>
      <c r="JRJ1" s="105"/>
      <c r="JRK1" s="105"/>
      <c r="JRL1" s="105"/>
      <c r="JRM1" s="105"/>
      <c r="JRN1" s="105"/>
      <c r="JRO1" s="105"/>
      <c r="JRP1" s="105"/>
      <c r="JRQ1" s="105"/>
      <c r="JRR1" s="105"/>
      <c r="JRS1" s="105"/>
      <c r="JRW1" s="105"/>
      <c r="JRX1" s="105"/>
      <c r="JRY1" s="105"/>
      <c r="JRZ1" s="105"/>
      <c r="JSA1" s="105"/>
      <c r="JSB1" s="105"/>
      <c r="JSC1" s="105"/>
      <c r="JSD1" s="105"/>
      <c r="JSE1" s="105"/>
      <c r="JSF1" s="105"/>
      <c r="JSG1" s="105"/>
      <c r="JSH1" s="105"/>
      <c r="JSI1" s="105"/>
      <c r="JSJ1" s="105"/>
      <c r="JSK1" s="105"/>
      <c r="JSL1" s="105"/>
      <c r="JSM1" s="105"/>
      <c r="JSN1" s="105"/>
      <c r="JSO1" s="105"/>
      <c r="JSP1" s="105"/>
      <c r="JSQ1" s="105"/>
      <c r="JSU1" s="105"/>
      <c r="JSV1" s="105"/>
      <c r="JSW1" s="105"/>
      <c r="JSX1" s="105"/>
      <c r="JSY1" s="105"/>
      <c r="JSZ1" s="105"/>
      <c r="JTA1" s="105"/>
      <c r="JTB1" s="105"/>
      <c r="JTC1" s="105"/>
      <c r="JTD1" s="105"/>
      <c r="JTE1" s="105"/>
      <c r="JTF1" s="105"/>
      <c r="JTG1" s="105"/>
      <c r="JTH1" s="105"/>
      <c r="JTI1" s="105"/>
      <c r="JTJ1" s="105"/>
      <c r="JTK1" s="105"/>
      <c r="JTL1" s="105"/>
      <c r="JTM1" s="105"/>
      <c r="JTN1" s="105"/>
      <c r="JTO1" s="105"/>
      <c r="JTS1" s="105"/>
      <c r="JTT1" s="105"/>
      <c r="JTU1" s="105"/>
      <c r="JTV1" s="105"/>
      <c r="JTW1" s="105"/>
      <c r="JTX1" s="105"/>
      <c r="JTY1" s="105"/>
      <c r="JTZ1" s="105"/>
      <c r="JUA1" s="105"/>
      <c r="JUB1" s="105"/>
      <c r="JUC1" s="105"/>
      <c r="JUD1" s="105"/>
      <c r="JUE1" s="105"/>
      <c r="JUF1" s="105"/>
      <c r="JUG1" s="105"/>
      <c r="JUH1" s="105"/>
      <c r="JUI1" s="105"/>
      <c r="JUJ1" s="105"/>
      <c r="JUK1" s="105"/>
      <c r="JUL1" s="105"/>
      <c r="JUM1" s="105"/>
      <c r="JUQ1" s="105"/>
      <c r="JUR1" s="105"/>
      <c r="JUS1" s="105"/>
      <c r="JUT1" s="105"/>
      <c r="JUU1" s="105"/>
      <c r="JUV1" s="105"/>
      <c r="JUW1" s="105"/>
      <c r="JUX1" s="105"/>
      <c r="JUY1" s="105"/>
      <c r="JUZ1" s="105"/>
      <c r="JVA1" s="105"/>
      <c r="JVB1" s="105"/>
      <c r="JVC1" s="105"/>
      <c r="JVD1" s="105"/>
      <c r="JVE1" s="105"/>
      <c r="JVF1" s="105"/>
      <c r="JVG1" s="105"/>
      <c r="JVH1" s="105"/>
      <c r="JVI1" s="105"/>
      <c r="JVJ1" s="105"/>
      <c r="JVK1" s="105"/>
      <c r="JVO1" s="105"/>
      <c r="JVP1" s="105"/>
      <c r="JVQ1" s="105"/>
      <c r="JVR1" s="105"/>
      <c r="JVS1" s="105"/>
      <c r="JVT1" s="105"/>
      <c r="JVU1" s="105"/>
      <c r="JVV1" s="105"/>
      <c r="JVW1" s="105"/>
      <c r="JVX1" s="105"/>
      <c r="JVY1" s="105"/>
      <c r="JVZ1" s="105"/>
      <c r="JWA1" s="105"/>
      <c r="JWB1" s="105"/>
      <c r="JWC1" s="105"/>
      <c r="JWD1" s="105"/>
      <c r="JWE1" s="105"/>
      <c r="JWF1" s="105"/>
      <c r="JWG1" s="105"/>
      <c r="JWH1" s="105"/>
      <c r="JWI1" s="105"/>
      <c r="JWM1" s="105"/>
      <c r="JWN1" s="105"/>
      <c r="JWO1" s="105"/>
      <c r="JWP1" s="105"/>
      <c r="JWQ1" s="105"/>
      <c r="JWR1" s="105"/>
      <c r="JWS1" s="105"/>
      <c r="JWT1" s="105"/>
      <c r="JWU1" s="105"/>
      <c r="JWV1" s="105"/>
      <c r="JWW1" s="105"/>
      <c r="JWX1" s="105"/>
      <c r="JWY1" s="105"/>
      <c r="JWZ1" s="105"/>
      <c r="JXA1" s="105"/>
      <c r="JXB1" s="105"/>
      <c r="JXC1" s="105"/>
      <c r="JXD1" s="105"/>
      <c r="JXE1" s="105"/>
      <c r="JXF1" s="105"/>
      <c r="JXG1" s="105"/>
      <c r="JXK1" s="105"/>
      <c r="JXL1" s="105"/>
      <c r="JXM1" s="105"/>
      <c r="JXN1" s="105"/>
      <c r="JXO1" s="105"/>
      <c r="JXP1" s="105"/>
      <c r="JXQ1" s="105"/>
      <c r="JXR1" s="105"/>
      <c r="JXS1" s="105"/>
      <c r="JXT1" s="105"/>
      <c r="JXU1" s="105"/>
      <c r="JXV1" s="105"/>
      <c r="JXW1" s="105"/>
      <c r="JXX1" s="105"/>
      <c r="JXY1" s="105"/>
      <c r="JXZ1" s="105"/>
      <c r="JYA1" s="105"/>
      <c r="JYB1" s="105"/>
      <c r="JYC1" s="105"/>
      <c r="JYD1" s="105"/>
      <c r="JYE1" s="105"/>
      <c r="JYI1" s="105"/>
      <c r="JYJ1" s="105"/>
      <c r="JYK1" s="105"/>
      <c r="JYL1" s="105"/>
      <c r="JYM1" s="105"/>
      <c r="JYN1" s="105"/>
      <c r="JYO1" s="105"/>
      <c r="JYP1" s="105"/>
      <c r="JYQ1" s="105"/>
      <c r="JYR1" s="105"/>
      <c r="JYS1" s="105"/>
      <c r="JYT1" s="105"/>
      <c r="JYU1" s="105"/>
      <c r="JYV1" s="105"/>
      <c r="JYW1" s="105"/>
      <c r="JYX1" s="105"/>
      <c r="JYY1" s="105"/>
      <c r="JYZ1" s="105"/>
      <c r="JZA1" s="105"/>
      <c r="JZB1" s="105"/>
      <c r="JZC1" s="105"/>
      <c r="JZG1" s="105"/>
      <c r="JZH1" s="105"/>
      <c r="JZI1" s="105"/>
      <c r="JZJ1" s="105"/>
      <c r="JZK1" s="105"/>
      <c r="JZL1" s="105"/>
      <c r="JZM1" s="105"/>
      <c r="JZN1" s="105"/>
      <c r="JZO1" s="105"/>
      <c r="JZP1" s="105"/>
      <c r="JZQ1" s="105"/>
      <c r="JZR1" s="105"/>
      <c r="JZS1" s="105"/>
      <c r="JZT1" s="105"/>
      <c r="JZU1" s="105"/>
      <c r="JZV1" s="105"/>
      <c r="JZW1" s="105"/>
      <c r="JZX1" s="105"/>
      <c r="JZY1" s="105"/>
      <c r="JZZ1" s="105"/>
      <c r="KAA1" s="105"/>
      <c r="KAE1" s="105"/>
      <c r="KAF1" s="105"/>
      <c r="KAG1" s="105"/>
      <c r="KAH1" s="105"/>
      <c r="KAI1" s="105"/>
      <c r="KAJ1" s="105"/>
      <c r="KAK1" s="105"/>
      <c r="KAL1" s="105"/>
      <c r="KAM1" s="105"/>
      <c r="KAN1" s="105"/>
      <c r="KAO1" s="105"/>
      <c r="KAP1" s="105"/>
      <c r="KAQ1" s="105"/>
      <c r="KAR1" s="105"/>
      <c r="KAS1" s="105"/>
      <c r="KAT1" s="105"/>
      <c r="KAU1" s="105"/>
      <c r="KAV1" s="105"/>
      <c r="KAW1" s="105"/>
      <c r="KAX1" s="105"/>
      <c r="KAY1" s="105"/>
      <c r="KBC1" s="105"/>
      <c r="KBD1" s="105"/>
      <c r="KBE1" s="105"/>
      <c r="KBF1" s="105"/>
      <c r="KBG1" s="105"/>
      <c r="KBH1" s="105"/>
      <c r="KBI1" s="105"/>
      <c r="KBJ1" s="105"/>
      <c r="KBK1" s="105"/>
      <c r="KBL1" s="105"/>
      <c r="KBM1" s="105"/>
      <c r="KBN1" s="105"/>
      <c r="KBO1" s="105"/>
      <c r="KBP1" s="105"/>
      <c r="KBQ1" s="105"/>
      <c r="KBR1" s="105"/>
      <c r="KBS1" s="105"/>
      <c r="KBT1" s="105"/>
      <c r="KBU1" s="105"/>
      <c r="KBV1" s="105"/>
      <c r="KBW1" s="105"/>
      <c r="KCA1" s="105"/>
      <c r="KCB1" s="105"/>
      <c r="KCC1" s="105"/>
      <c r="KCD1" s="105"/>
      <c r="KCE1" s="105"/>
      <c r="KCF1" s="105"/>
      <c r="KCG1" s="105"/>
      <c r="KCH1" s="105"/>
      <c r="KCI1" s="105"/>
      <c r="KCJ1" s="105"/>
      <c r="KCK1" s="105"/>
      <c r="KCL1" s="105"/>
      <c r="KCM1" s="105"/>
      <c r="KCN1" s="105"/>
      <c r="KCO1" s="105"/>
      <c r="KCP1" s="105"/>
      <c r="KCQ1" s="105"/>
      <c r="KCR1" s="105"/>
      <c r="KCS1" s="105"/>
      <c r="KCT1" s="105"/>
      <c r="KCU1" s="105"/>
      <c r="KCY1" s="105"/>
      <c r="KCZ1" s="105"/>
      <c r="KDA1" s="105"/>
      <c r="KDB1" s="105"/>
      <c r="KDC1" s="105"/>
      <c r="KDD1" s="105"/>
      <c r="KDE1" s="105"/>
      <c r="KDF1" s="105"/>
      <c r="KDG1" s="105"/>
      <c r="KDH1" s="105"/>
      <c r="KDI1" s="105"/>
      <c r="KDJ1" s="105"/>
      <c r="KDK1" s="105"/>
      <c r="KDL1" s="105"/>
      <c r="KDM1" s="105"/>
      <c r="KDN1" s="105"/>
      <c r="KDO1" s="105"/>
      <c r="KDP1" s="105"/>
      <c r="KDQ1" s="105"/>
      <c r="KDR1" s="105"/>
      <c r="KDS1" s="105"/>
      <c r="KDW1" s="105"/>
      <c r="KDX1" s="105"/>
      <c r="KDY1" s="105"/>
      <c r="KDZ1" s="105"/>
      <c r="KEA1" s="105"/>
      <c r="KEB1" s="105"/>
      <c r="KEC1" s="105"/>
      <c r="KED1" s="105"/>
      <c r="KEE1" s="105"/>
      <c r="KEF1" s="105"/>
      <c r="KEG1" s="105"/>
      <c r="KEH1" s="105"/>
      <c r="KEI1" s="105"/>
      <c r="KEJ1" s="105"/>
      <c r="KEK1" s="105"/>
      <c r="KEL1" s="105"/>
      <c r="KEM1" s="105"/>
      <c r="KEN1" s="105"/>
      <c r="KEO1" s="105"/>
      <c r="KEP1" s="105"/>
      <c r="KEQ1" s="105"/>
      <c r="KEU1" s="105"/>
      <c r="KEV1" s="105"/>
      <c r="KEW1" s="105"/>
      <c r="KEX1" s="105"/>
      <c r="KEY1" s="105"/>
      <c r="KEZ1" s="105"/>
      <c r="KFA1" s="105"/>
      <c r="KFB1" s="105"/>
      <c r="KFC1" s="105"/>
      <c r="KFD1" s="105"/>
      <c r="KFE1" s="105"/>
      <c r="KFF1" s="105"/>
      <c r="KFG1" s="105"/>
      <c r="KFH1" s="105"/>
      <c r="KFI1" s="105"/>
      <c r="KFJ1" s="105"/>
      <c r="KFK1" s="105"/>
      <c r="KFL1" s="105"/>
      <c r="KFM1" s="105"/>
      <c r="KFN1" s="105"/>
      <c r="KFO1" s="105"/>
      <c r="KFS1" s="105"/>
      <c r="KFT1" s="105"/>
      <c r="KFU1" s="105"/>
      <c r="KFV1" s="105"/>
      <c r="KFW1" s="105"/>
      <c r="KFX1" s="105"/>
      <c r="KFY1" s="105"/>
      <c r="KFZ1" s="105"/>
      <c r="KGA1" s="105"/>
      <c r="KGB1" s="105"/>
      <c r="KGC1" s="105"/>
      <c r="KGD1" s="105"/>
      <c r="KGE1" s="105"/>
      <c r="KGF1" s="105"/>
      <c r="KGG1" s="105"/>
      <c r="KGH1" s="105"/>
      <c r="KGI1" s="105"/>
      <c r="KGJ1" s="105"/>
      <c r="KGK1" s="105"/>
      <c r="KGL1" s="105"/>
      <c r="KGM1" s="105"/>
      <c r="KGQ1" s="105"/>
      <c r="KGR1" s="105"/>
      <c r="KGS1" s="105"/>
      <c r="KGT1" s="105"/>
      <c r="KGU1" s="105"/>
      <c r="KGV1" s="105"/>
      <c r="KGW1" s="105"/>
      <c r="KGX1" s="105"/>
      <c r="KGY1" s="105"/>
      <c r="KGZ1" s="105"/>
      <c r="KHA1" s="105"/>
      <c r="KHB1" s="105"/>
      <c r="KHC1" s="105"/>
      <c r="KHD1" s="105"/>
      <c r="KHE1" s="105"/>
      <c r="KHF1" s="105"/>
      <c r="KHG1" s="105"/>
      <c r="KHH1" s="105"/>
      <c r="KHI1" s="105"/>
      <c r="KHJ1" s="105"/>
      <c r="KHK1" s="105"/>
      <c r="KHO1" s="105"/>
      <c r="KHP1" s="105"/>
      <c r="KHQ1" s="105"/>
      <c r="KHR1" s="105"/>
      <c r="KHS1" s="105"/>
      <c r="KHT1" s="105"/>
      <c r="KHU1" s="105"/>
      <c r="KHV1" s="105"/>
      <c r="KHW1" s="105"/>
      <c r="KHX1" s="105"/>
      <c r="KHY1" s="105"/>
      <c r="KHZ1" s="105"/>
      <c r="KIA1" s="105"/>
      <c r="KIB1" s="105"/>
      <c r="KIC1" s="105"/>
      <c r="KID1" s="105"/>
      <c r="KIE1" s="105"/>
      <c r="KIF1" s="105"/>
      <c r="KIG1" s="105"/>
      <c r="KIH1" s="105"/>
      <c r="KII1" s="105"/>
      <c r="KIM1" s="105"/>
      <c r="KIN1" s="105"/>
      <c r="KIO1" s="105"/>
      <c r="KIP1" s="105"/>
      <c r="KIQ1" s="105"/>
      <c r="KIR1" s="105"/>
      <c r="KIS1" s="105"/>
      <c r="KIT1" s="105"/>
      <c r="KIU1" s="105"/>
      <c r="KIV1" s="105"/>
      <c r="KIW1" s="105"/>
      <c r="KIX1" s="105"/>
      <c r="KIY1" s="105"/>
      <c r="KIZ1" s="105"/>
      <c r="KJA1" s="105"/>
      <c r="KJB1" s="105"/>
      <c r="KJC1" s="105"/>
      <c r="KJD1" s="105"/>
      <c r="KJE1" s="105"/>
      <c r="KJF1" s="105"/>
      <c r="KJG1" s="105"/>
      <c r="KJK1" s="105"/>
      <c r="KJL1" s="105"/>
      <c r="KJM1" s="105"/>
      <c r="KJN1" s="105"/>
      <c r="KJO1" s="105"/>
      <c r="KJP1" s="105"/>
      <c r="KJQ1" s="105"/>
      <c r="KJR1" s="105"/>
      <c r="KJS1" s="105"/>
      <c r="KJT1" s="105"/>
      <c r="KJU1" s="105"/>
      <c r="KJV1" s="105"/>
      <c r="KJW1" s="105"/>
      <c r="KJX1" s="105"/>
      <c r="KJY1" s="105"/>
      <c r="KJZ1" s="105"/>
      <c r="KKA1" s="105"/>
      <c r="KKB1" s="105"/>
      <c r="KKC1" s="105"/>
      <c r="KKD1" s="105"/>
      <c r="KKE1" s="105"/>
      <c r="KKI1" s="105"/>
      <c r="KKJ1" s="105"/>
      <c r="KKK1" s="105"/>
      <c r="KKL1" s="105"/>
      <c r="KKM1" s="105"/>
      <c r="KKN1" s="105"/>
      <c r="KKO1" s="105"/>
      <c r="KKP1" s="105"/>
      <c r="KKQ1" s="105"/>
      <c r="KKR1" s="105"/>
      <c r="KKS1" s="105"/>
      <c r="KKT1" s="105"/>
      <c r="KKU1" s="105"/>
      <c r="KKV1" s="105"/>
      <c r="KKW1" s="105"/>
      <c r="KKX1" s="105"/>
      <c r="KKY1" s="105"/>
      <c r="KKZ1" s="105"/>
      <c r="KLA1" s="105"/>
      <c r="KLB1" s="105"/>
      <c r="KLC1" s="105"/>
      <c r="KLG1" s="105"/>
      <c r="KLH1" s="105"/>
      <c r="KLI1" s="105"/>
      <c r="KLJ1" s="105"/>
      <c r="KLK1" s="105"/>
      <c r="KLL1" s="105"/>
      <c r="KLM1" s="105"/>
      <c r="KLN1" s="105"/>
      <c r="KLO1" s="105"/>
      <c r="KLP1" s="105"/>
      <c r="KLQ1" s="105"/>
      <c r="KLR1" s="105"/>
      <c r="KLS1" s="105"/>
      <c r="KLT1" s="105"/>
      <c r="KLU1" s="105"/>
      <c r="KLV1" s="105"/>
      <c r="KLW1" s="105"/>
      <c r="KLX1" s="105"/>
      <c r="KLY1" s="105"/>
      <c r="KLZ1" s="105"/>
      <c r="KMA1" s="105"/>
      <c r="KME1" s="105"/>
      <c r="KMF1" s="105"/>
      <c r="KMG1" s="105"/>
      <c r="KMH1" s="105"/>
      <c r="KMI1" s="105"/>
      <c r="KMJ1" s="105"/>
      <c r="KMK1" s="105"/>
      <c r="KML1" s="105"/>
      <c r="KMM1" s="105"/>
      <c r="KMN1" s="105"/>
      <c r="KMO1" s="105"/>
      <c r="KMP1" s="105"/>
      <c r="KMQ1" s="105"/>
      <c r="KMR1" s="105"/>
      <c r="KMS1" s="105"/>
      <c r="KMT1" s="105"/>
      <c r="KMU1" s="105"/>
      <c r="KMV1" s="105"/>
      <c r="KMW1" s="105"/>
      <c r="KMX1" s="105"/>
      <c r="KMY1" s="105"/>
      <c r="KNC1" s="105"/>
      <c r="KND1" s="105"/>
      <c r="KNE1" s="105"/>
      <c r="KNF1" s="105"/>
      <c r="KNG1" s="105"/>
      <c r="KNH1" s="105"/>
      <c r="KNI1" s="105"/>
      <c r="KNJ1" s="105"/>
      <c r="KNK1" s="105"/>
      <c r="KNL1" s="105"/>
      <c r="KNM1" s="105"/>
      <c r="KNN1" s="105"/>
      <c r="KNO1" s="105"/>
      <c r="KNP1" s="105"/>
      <c r="KNQ1" s="105"/>
      <c r="KNR1" s="105"/>
      <c r="KNS1" s="105"/>
      <c r="KNT1" s="105"/>
      <c r="KNU1" s="105"/>
      <c r="KNV1" s="105"/>
      <c r="KNW1" s="105"/>
      <c r="KOA1" s="105"/>
      <c r="KOB1" s="105"/>
      <c r="KOC1" s="105"/>
      <c r="KOD1" s="105"/>
      <c r="KOE1" s="105"/>
      <c r="KOF1" s="105"/>
      <c r="KOG1" s="105"/>
      <c r="KOH1" s="105"/>
      <c r="KOI1" s="105"/>
      <c r="KOJ1" s="105"/>
      <c r="KOK1" s="105"/>
      <c r="KOL1" s="105"/>
      <c r="KOM1" s="105"/>
      <c r="KON1" s="105"/>
      <c r="KOO1" s="105"/>
      <c r="KOP1" s="105"/>
      <c r="KOQ1" s="105"/>
      <c r="KOR1" s="105"/>
      <c r="KOS1" s="105"/>
      <c r="KOT1" s="105"/>
      <c r="KOU1" s="105"/>
      <c r="KOY1" s="105"/>
      <c r="KOZ1" s="105"/>
      <c r="KPA1" s="105"/>
      <c r="KPB1" s="105"/>
      <c r="KPC1" s="105"/>
      <c r="KPD1" s="105"/>
      <c r="KPE1" s="105"/>
      <c r="KPF1" s="105"/>
      <c r="KPG1" s="105"/>
      <c r="KPH1" s="105"/>
      <c r="KPI1" s="105"/>
      <c r="KPJ1" s="105"/>
      <c r="KPK1" s="105"/>
      <c r="KPL1" s="105"/>
      <c r="KPM1" s="105"/>
      <c r="KPN1" s="105"/>
      <c r="KPO1" s="105"/>
      <c r="KPP1" s="105"/>
      <c r="KPQ1" s="105"/>
      <c r="KPR1" s="105"/>
      <c r="KPS1" s="105"/>
      <c r="KPW1" s="105"/>
      <c r="KPX1" s="105"/>
      <c r="KPY1" s="105"/>
      <c r="KPZ1" s="105"/>
      <c r="KQA1" s="105"/>
      <c r="KQB1" s="105"/>
      <c r="KQC1" s="105"/>
      <c r="KQD1" s="105"/>
      <c r="KQE1" s="105"/>
      <c r="KQF1" s="105"/>
      <c r="KQG1" s="105"/>
      <c r="KQH1" s="105"/>
      <c r="KQI1" s="105"/>
      <c r="KQJ1" s="105"/>
      <c r="KQK1" s="105"/>
      <c r="KQL1" s="105"/>
      <c r="KQM1" s="105"/>
      <c r="KQN1" s="105"/>
      <c r="KQO1" s="105"/>
      <c r="KQP1" s="105"/>
      <c r="KQQ1" s="105"/>
      <c r="KQU1" s="105"/>
      <c r="KQV1" s="105"/>
      <c r="KQW1" s="105"/>
      <c r="KQX1" s="105"/>
      <c r="KQY1" s="105"/>
      <c r="KQZ1" s="105"/>
      <c r="KRA1" s="105"/>
      <c r="KRB1" s="105"/>
      <c r="KRC1" s="105"/>
      <c r="KRD1" s="105"/>
      <c r="KRE1" s="105"/>
      <c r="KRF1" s="105"/>
      <c r="KRG1" s="105"/>
      <c r="KRH1" s="105"/>
      <c r="KRI1" s="105"/>
      <c r="KRJ1" s="105"/>
      <c r="KRK1" s="105"/>
      <c r="KRL1" s="105"/>
      <c r="KRM1" s="105"/>
      <c r="KRN1" s="105"/>
      <c r="KRO1" s="105"/>
      <c r="KRS1" s="105"/>
      <c r="KRT1" s="105"/>
      <c r="KRU1" s="105"/>
      <c r="KRV1" s="105"/>
      <c r="KRW1" s="105"/>
      <c r="KRX1" s="105"/>
      <c r="KRY1" s="105"/>
      <c r="KRZ1" s="105"/>
      <c r="KSA1" s="105"/>
      <c r="KSB1" s="105"/>
      <c r="KSC1" s="105"/>
      <c r="KSD1" s="105"/>
      <c r="KSE1" s="105"/>
      <c r="KSF1" s="105"/>
      <c r="KSG1" s="105"/>
      <c r="KSH1" s="105"/>
      <c r="KSI1" s="105"/>
      <c r="KSJ1" s="105"/>
      <c r="KSK1" s="105"/>
      <c r="KSL1" s="105"/>
      <c r="KSM1" s="105"/>
      <c r="KSQ1" s="105"/>
      <c r="KSR1" s="105"/>
      <c r="KSS1" s="105"/>
      <c r="KST1" s="105"/>
      <c r="KSU1" s="105"/>
      <c r="KSV1" s="105"/>
      <c r="KSW1" s="105"/>
      <c r="KSX1" s="105"/>
      <c r="KSY1" s="105"/>
      <c r="KSZ1" s="105"/>
      <c r="KTA1" s="105"/>
      <c r="KTB1" s="105"/>
      <c r="KTC1" s="105"/>
      <c r="KTD1" s="105"/>
      <c r="KTE1" s="105"/>
      <c r="KTF1" s="105"/>
      <c r="KTG1" s="105"/>
      <c r="KTH1" s="105"/>
      <c r="KTI1" s="105"/>
      <c r="KTJ1" s="105"/>
      <c r="KTK1" s="105"/>
      <c r="KTO1" s="105"/>
      <c r="KTP1" s="105"/>
      <c r="KTQ1" s="105"/>
      <c r="KTR1" s="105"/>
      <c r="KTS1" s="105"/>
      <c r="KTT1" s="105"/>
      <c r="KTU1" s="105"/>
      <c r="KTV1" s="105"/>
      <c r="KTW1" s="105"/>
      <c r="KTX1" s="105"/>
      <c r="KTY1" s="105"/>
      <c r="KTZ1" s="105"/>
      <c r="KUA1" s="105"/>
      <c r="KUB1" s="105"/>
      <c r="KUC1" s="105"/>
      <c r="KUD1" s="105"/>
      <c r="KUE1" s="105"/>
      <c r="KUF1" s="105"/>
      <c r="KUG1" s="105"/>
      <c r="KUH1" s="105"/>
      <c r="KUI1" s="105"/>
      <c r="KUM1" s="105"/>
      <c r="KUN1" s="105"/>
      <c r="KUO1" s="105"/>
      <c r="KUP1" s="105"/>
      <c r="KUQ1" s="105"/>
      <c r="KUR1" s="105"/>
      <c r="KUS1" s="105"/>
      <c r="KUT1" s="105"/>
      <c r="KUU1" s="105"/>
      <c r="KUV1" s="105"/>
      <c r="KUW1" s="105"/>
      <c r="KUX1" s="105"/>
      <c r="KUY1" s="105"/>
      <c r="KUZ1" s="105"/>
      <c r="KVA1" s="105"/>
      <c r="KVB1" s="105"/>
      <c r="KVC1" s="105"/>
      <c r="KVD1" s="105"/>
      <c r="KVE1" s="105"/>
      <c r="KVF1" s="105"/>
      <c r="KVG1" s="105"/>
      <c r="KVK1" s="105"/>
      <c r="KVL1" s="105"/>
      <c r="KVM1" s="105"/>
      <c r="KVN1" s="105"/>
      <c r="KVO1" s="105"/>
      <c r="KVP1" s="105"/>
      <c r="KVQ1" s="105"/>
      <c r="KVR1" s="105"/>
      <c r="KVS1" s="105"/>
      <c r="KVT1" s="105"/>
      <c r="KVU1" s="105"/>
      <c r="KVV1" s="105"/>
      <c r="KVW1" s="105"/>
      <c r="KVX1" s="105"/>
      <c r="KVY1" s="105"/>
      <c r="KVZ1" s="105"/>
      <c r="KWA1" s="105"/>
      <c r="KWB1" s="105"/>
      <c r="KWC1" s="105"/>
      <c r="KWD1" s="105"/>
      <c r="KWE1" s="105"/>
      <c r="KWI1" s="105"/>
      <c r="KWJ1" s="105"/>
      <c r="KWK1" s="105"/>
      <c r="KWL1" s="105"/>
      <c r="KWM1" s="105"/>
      <c r="KWN1" s="105"/>
      <c r="KWO1" s="105"/>
      <c r="KWP1" s="105"/>
      <c r="KWQ1" s="105"/>
      <c r="KWR1" s="105"/>
      <c r="KWS1" s="105"/>
      <c r="KWT1" s="105"/>
      <c r="KWU1" s="105"/>
      <c r="KWV1" s="105"/>
      <c r="KWW1" s="105"/>
      <c r="KWX1" s="105"/>
      <c r="KWY1" s="105"/>
      <c r="KWZ1" s="105"/>
      <c r="KXA1" s="105"/>
      <c r="KXB1" s="105"/>
      <c r="KXC1" s="105"/>
      <c r="KXG1" s="105"/>
      <c r="KXH1" s="105"/>
      <c r="KXI1" s="105"/>
      <c r="KXJ1" s="105"/>
      <c r="KXK1" s="105"/>
      <c r="KXL1" s="105"/>
      <c r="KXM1" s="105"/>
      <c r="KXN1" s="105"/>
      <c r="KXO1" s="105"/>
      <c r="KXP1" s="105"/>
      <c r="KXQ1" s="105"/>
      <c r="KXR1" s="105"/>
      <c r="KXS1" s="105"/>
      <c r="KXT1" s="105"/>
      <c r="KXU1" s="105"/>
      <c r="KXV1" s="105"/>
      <c r="KXW1" s="105"/>
      <c r="KXX1" s="105"/>
      <c r="KXY1" s="105"/>
      <c r="KXZ1" s="105"/>
      <c r="KYA1" s="105"/>
      <c r="KYE1" s="105"/>
      <c r="KYF1" s="105"/>
      <c r="KYG1" s="105"/>
      <c r="KYH1" s="105"/>
      <c r="KYI1" s="105"/>
      <c r="KYJ1" s="105"/>
      <c r="KYK1" s="105"/>
      <c r="KYL1" s="105"/>
      <c r="KYM1" s="105"/>
      <c r="KYN1" s="105"/>
      <c r="KYO1" s="105"/>
      <c r="KYP1" s="105"/>
      <c r="KYQ1" s="105"/>
      <c r="KYR1" s="105"/>
      <c r="KYS1" s="105"/>
      <c r="KYT1" s="105"/>
      <c r="KYU1" s="105"/>
      <c r="KYV1" s="105"/>
      <c r="KYW1" s="105"/>
      <c r="KYX1" s="105"/>
      <c r="KYY1" s="105"/>
      <c r="KZC1" s="105"/>
      <c r="KZD1" s="105"/>
      <c r="KZE1" s="105"/>
      <c r="KZF1" s="105"/>
      <c r="KZG1" s="105"/>
      <c r="KZH1" s="105"/>
      <c r="KZI1" s="105"/>
      <c r="KZJ1" s="105"/>
      <c r="KZK1" s="105"/>
      <c r="KZL1" s="105"/>
      <c r="KZM1" s="105"/>
      <c r="KZN1" s="105"/>
      <c r="KZO1" s="105"/>
      <c r="KZP1" s="105"/>
      <c r="KZQ1" s="105"/>
      <c r="KZR1" s="105"/>
      <c r="KZS1" s="105"/>
      <c r="KZT1" s="105"/>
      <c r="KZU1" s="105"/>
      <c r="KZV1" s="105"/>
      <c r="KZW1" s="105"/>
      <c r="LAA1" s="105"/>
      <c r="LAB1" s="105"/>
      <c r="LAC1" s="105"/>
      <c r="LAD1" s="105"/>
      <c r="LAE1" s="105"/>
      <c r="LAF1" s="105"/>
      <c r="LAG1" s="105"/>
      <c r="LAH1" s="105"/>
      <c r="LAI1" s="105"/>
      <c r="LAJ1" s="105"/>
      <c r="LAK1" s="105"/>
      <c r="LAL1" s="105"/>
      <c r="LAM1" s="105"/>
      <c r="LAN1" s="105"/>
      <c r="LAO1" s="105"/>
      <c r="LAP1" s="105"/>
      <c r="LAQ1" s="105"/>
      <c r="LAR1" s="105"/>
      <c r="LAS1" s="105"/>
      <c r="LAT1" s="105"/>
      <c r="LAU1" s="105"/>
      <c r="LAY1" s="105"/>
      <c r="LAZ1" s="105"/>
      <c r="LBA1" s="105"/>
      <c r="LBB1" s="105"/>
      <c r="LBC1" s="105"/>
      <c r="LBD1" s="105"/>
      <c r="LBE1" s="105"/>
      <c r="LBF1" s="105"/>
      <c r="LBG1" s="105"/>
      <c r="LBH1" s="105"/>
      <c r="LBI1" s="105"/>
      <c r="LBJ1" s="105"/>
      <c r="LBK1" s="105"/>
      <c r="LBL1" s="105"/>
      <c r="LBM1" s="105"/>
      <c r="LBN1" s="105"/>
      <c r="LBO1" s="105"/>
      <c r="LBP1" s="105"/>
      <c r="LBQ1" s="105"/>
      <c r="LBR1" s="105"/>
      <c r="LBS1" s="105"/>
      <c r="LBW1" s="105"/>
      <c r="LBX1" s="105"/>
      <c r="LBY1" s="105"/>
      <c r="LBZ1" s="105"/>
      <c r="LCA1" s="105"/>
      <c r="LCB1" s="105"/>
      <c r="LCC1" s="105"/>
      <c r="LCD1" s="105"/>
      <c r="LCE1" s="105"/>
      <c r="LCF1" s="105"/>
      <c r="LCG1" s="105"/>
      <c r="LCH1" s="105"/>
      <c r="LCI1" s="105"/>
      <c r="LCJ1" s="105"/>
      <c r="LCK1" s="105"/>
      <c r="LCL1" s="105"/>
      <c r="LCM1" s="105"/>
      <c r="LCN1" s="105"/>
      <c r="LCO1" s="105"/>
      <c r="LCP1" s="105"/>
      <c r="LCQ1" s="105"/>
      <c r="LCU1" s="105"/>
      <c r="LCV1" s="105"/>
      <c r="LCW1" s="105"/>
      <c r="LCX1" s="105"/>
      <c r="LCY1" s="105"/>
      <c r="LCZ1" s="105"/>
      <c r="LDA1" s="105"/>
      <c r="LDB1" s="105"/>
      <c r="LDC1" s="105"/>
      <c r="LDD1" s="105"/>
      <c r="LDE1" s="105"/>
      <c r="LDF1" s="105"/>
      <c r="LDG1" s="105"/>
      <c r="LDH1" s="105"/>
      <c r="LDI1" s="105"/>
      <c r="LDJ1" s="105"/>
      <c r="LDK1" s="105"/>
      <c r="LDL1" s="105"/>
      <c r="LDM1" s="105"/>
      <c r="LDN1" s="105"/>
      <c r="LDO1" s="105"/>
      <c r="LDS1" s="105"/>
      <c r="LDT1" s="105"/>
      <c r="LDU1" s="105"/>
      <c r="LDV1" s="105"/>
      <c r="LDW1" s="105"/>
      <c r="LDX1" s="105"/>
      <c r="LDY1" s="105"/>
      <c r="LDZ1" s="105"/>
      <c r="LEA1" s="105"/>
      <c r="LEB1" s="105"/>
      <c r="LEC1" s="105"/>
      <c r="LED1" s="105"/>
      <c r="LEE1" s="105"/>
      <c r="LEF1" s="105"/>
      <c r="LEG1" s="105"/>
      <c r="LEH1" s="105"/>
      <c r="LEI1" s="105"/>
      <c r="LEJ1" s="105"/>
      <c r="LEK1" s="105"/>
      <c r="LEL1" s="105"/>
      <c r="LEM1" s="105"/>
      <c r="LEQ1" s="105"/>
      <c r="LER1" s="105"/>
      <c r="LES1" s="105"/>
      <c r="LET1" s="105"/>
      <c r="LEU1" s="105"/>
      <c r="LEV1" s="105"/>
      <c r="LEW1" s="105"/>
      <c r="LEX1" s="105"/>
      <c r="LEY1" s="105"/>
      <c r="LEZ1" s="105"/>
      <c r="LFA1" s="105"/>
      <c r="LFB1" s="105"/>
      <c r="LFC1" s="105"/>
      <c r="LFD1" s="105"/>
      <c r="LFE1" s="105"/>
      <c r="LFF1" s="105"/>
      <c r="LFG1" s="105"/>
      <c r="LFH1" s="105"/>
      <c r="LFI1" s="105"/>
      <c r="LFJ1" s="105"/>
      <c r="LFK1" s="105"/>
      <c r="LFO1" s="105"/>
      <c r="LFP1" s="105"/>
      <c r="LFQ1" s="105"/>
      <c r="LFR1" s="105"/>
      <c r="LFS1" s="105"/>
      <c r="LFT1" s="105"/>
      <c r="LFU1" s="105"/>
      <c r="LFV1" s="105"/>
      <c r="LFW1" s="105"/>
      <c r="LFX1" s="105"/>
      <c r="LFY1" s="105"/>
      <c r="LFZ1" s="105"/>
      <c r="LGA1" s="105"/>
      <c r="LGB1" s="105"/>
      <c r="LGC1" s="105"/>
      <c r="LGD1" s="105"/>
      <c r="LGE1" s="105"/>
      <c r="LGF1" s="105"/>
      <c r="LGG1" s="105"/>
      <c r="LGH1" s="105"/>
      <c r="LGI1" s="105"/>
      <c r="LGM1" s="105"/>
      <c r="LGN1" s="105"/>
      <c r="LGO1" s="105"/>
      <c r="LGP1" s="105"/>
      <c r="LGQ1" s="105"/>
      <c r="LGR1" s="105"/>
      <c r="LGS1" s="105"/>
      <c r="LGT1" s="105"/>
      <c r="LGU1" s="105"/>
      <c r="LGV1" s="105"/>
      <c r="LGW1" s="105"/>
      <c r="LGX1" s="105"/>
      <c r="LGY1" s="105"/>
      <c r="LGZ1" s="105"/>
      <c r="LHA1" s="105"/>
      <c r="LHB1" s="105"/>
      <c r="LHC1" s="105"/>
      <c r="LHD1" s="105"/>
      <c r="LHE1" s="105"/>
      <c r="LHF1" s="105"/>
      <c r="LHG1" s="105"/>
      <c r="LHK1" s="105"/>
      <c r="LHL1" s="105"/>
      <c r="LHM1" s="105"/>
      <c r="LHN1" s="105"/>
      <c r="LHO1" s="105"/>
      <c r="LHP1" s="105"/>
      <c r="LHQ1" s="105"/>
      <c r="LHR1" s="105"/>
      <c r="LHS1" s="105"/>
      <c r="LHT1" s="105"/>
      <c r="LHU1" s="105"/>
      <c r="LHV1" s="105"/>
      <c r="LHW1" s="105"/>
      <c r="LHX1" s="105"/>
      <c r="LHY1" s="105"/>
      <c r="LHZ1" s="105"/>
      <c r="LIA1" s="105"/>
      <c r="LIB1" s="105"/>
      <c r="LIC1" s="105"/>
      <c r="LID1" s="105"/>
      <c r="LIE1" s="105"/>
      <c r="LII1" s="105"/>
      <c r="LIJ1" s="105"/>
      <c r="LIK1" s="105"/>
      <c r="LIL1" s="105"/>
      <c r="LIM1" s="105"/>
      <c r="LIN1" s="105"/>
      <c r="LIO1" s="105"/>
      <c r="LIP1" s="105"/>
      <c r="LIQ1" s="105"/>
      <c r="LIR1" s="105"/>
      <c r="LIS1" s="105"/>
      <c r="LIT1" s="105"/>
      <c r="LIU1" s="105"/>
      <c r="LIV1" s="105"/>
      <c r="LIW1" s="105"/>
      <c r="LIX1" s="105"/>
      <c r="LIY1" s="105"/>
      <c r="LIZ1" s="105"/>
      <c r="LJA1" s="105"/>
      <c r="LJB1" s="105"/>
      <c r="LJC1" s="105"/>
      <c r="LJG1" s="105"/>
      <c r="LJH1" s="105"/>
      <c r="LJI1" s="105"/>
      <c r="LJJ1" s="105"/>
      <c r="LJK1" s="105"/>
      <c r="LJL1" s="105"/>
      <c r="LJM1" s="105"/>
      <c r="LJN1" s="105"/>
      <c r="LJO1" s="105"/>
      <c r="LJP1" s="105"/>
      <c r="LJQ1" s="105"/>
      <c r="LJR1" s="105"/>
      <c r="LJS1" s="105"/>
      <c r="LJT1" s="105"/>
      <c r="LJU1" s="105"/>
      <c r="LJV1" s="105"/>
      <c r="LJW1" s="105"/>
      <c r="LJX1" s="105"/>
      <c r="LJY1" s="105"/>
      <c r="LJZ1" s="105"/>
      <c r="LKA1" s="105"/>
      <c r="LKE1" s="105"/>
      <c r="LKF1" s="105"/>
      <c r="LKG1" s="105"/>
      <c r="LKH1" s="105"/>
      <c r="LKI1" s="105"/>
      <c r="LKJ1" s="105"/>
      <c r="LKK1" s="105"/>
      <c r="LKL1" s="105"/>
      <c r="LKM1" s="105"/>
      <c r="LKN1" s="105"/>
      <c r="LKO1" s="105"/>
      <c r="LKP1" s="105"/>
      <c r="LKQ1" s="105"/>
      <c r="LKR1" s="105"/>
      <c r="LKS1" s="105"/>
      <c r="LKT1" s="105"/>
      <c r="LKU1" s="105"/>
      <c r="LKV1" s="105"/>
      <c r="LKW1" s="105"/>
      <c r="LKX1" s="105"/>
      <c r="LKY1" s="105"/>
      <c r="LLC1" s="105"/>
      <c r="LLD1" s="105"/>
      <c r="LLE1" s="105"/>
      <c r="LLF1" s="105"/>
      <c r="LLG1" s="105"/>
      <c r="LLH1" s="105"/>
      <c r="LLI1" s="105"/>
      <c r="LLJ1" s="105"/>
      <c r="LLK1" s="105"/>
      <c r="LLL1" s="105"/>
      <c r="LLM1" s="105"/>
      <c r="LLN1" s="105"/>
      <c r="LLO1" s="105"/>
      <c r="LLP1" s="105"/>
      <c r="LLQ1" s="105"/>
      <c r="LLR1" s="105"/>
      <c r="LLS1" s="105"/>
      <c r="LLT1" s="105"/>
      <c r="LLU1" s="105"/>
      <c r="LLV1" s="105"/>
      <c r="LLW1" s="105"/>
      <c r="LMA1" s="105"/>
      <c r="LMB1" s="105"/>
      <c r="LMC1" s="105"/>
      <c r="LMD1" s="105"/>
      <c r="LME1" s="105"/>
      <c r="LMF1" s="105"/>
      <c r="LMG1" s="105"/>
      <c r="LMH1" s="105"/>
      <c r="LMI1" s="105"/>
      <c r="LMJ1" s="105"/>
      <c r="LMK1" s="105"/>
      <c r="LML1" s="105"/>
      <c r="LMM1" s="105"/>
      <c r="LMN1" s="105"/>
      <c r="LMO1" s="105"/>
      <c r="LMP1" s="105"/>
      <c r="LMQ1" s="105"/>
      <c r="LMR1" s="105"/>
      <c r="LMS1" s="105"/>
      <c r="LMT1" s="105"/>
      <c r="LMU1" s="105"/>
      <c r="LMY1" s="105"/>
      <c r="LMZ1" s="105"/>
      <c r="LNA1" s="105"/>
      <c r="LNB1" s="105"/>
      <c r="LNC1" s="105"/>
      <c r="LND1" s="105"/>
      <c r="LNE1" s="105"/>
      <c r="LNF1" s="105"/>
      <c r="LNG1" s="105"/>
      <c r="LNH1" s="105"/>
      <c r="LNI1" s="105"/>
      <c r="LNJ1" s="105"/>
      <c r="LNK1" s="105"/>
      <c r="LNL1" s="105"/>
      <c r="LNM1" s="105"/>
      <c r="LNN1" s="105"/>
      <c r="LNO1" s="105"/>
      <c r="LNP1" s="105"/>
      <c r="LNQ1" s="105"/>
      <c r="LNR1" s="105"/>
      <c r="LNS1" s="105"/>
      <c r="LNW1" s="105"/>
      <c r="LNX1" s="105"/>
      <c r="LNY1" s="105"/>
      <c r="LNZ1" s="105"/>
      <c r="LOA1" s="105"/>
      <c r="LOB1" s="105"/>
      <c r="LOC1" s="105"/>
      <c r="LOD1" s="105"/>
      <c r="LOE1" s="105"/>
      <c r="LOF1" s="105"/>
      <c r="LOG1" s="105"/>
      <c r="LOH1" s="105"/>
      <c r="LOI1" s="105"/>
      <c r="LOJ1" s="105"/>
      <c r="LOK1" s="105"/>
      <c r="LOL1" s="105"/>
      <c r="LOM1" s="105"/>
      <c r="LON1" s="105"/>
      <c r="LOO1" s="105"/>
      <c r="LOP1" s="105"/>
      <c r="LOQ1" s="105"/>
      <c r="LOU1" s="105"/>
      <c r="LOV1" s="105"/>
      <c r="LOW1" s="105"/>
      <c r="LOX1" s="105"/>
      <c r="LOY1" s="105"/>
      <c r="LOZ1" s="105"/>
      <c r="LPA1" s="105"/>
      <c r="LPB1" s="105"/>
      <c r="LPC1" s="105"/>
      <c r="LPD1" s="105"/>
      <c r="LPE1" s="105"/>
      <c r="LPF1" s="105"/>
      <c r="LPG1" s="105"/>
      <c r="LPH1" s="105"/>
      <c r="LPI1" s="105"/>
      <c r="LPJ1" s="105"/>
      <c r="LPK1" s="105"/>
      <c r="LPL1" s="105"/>
      <c r="LPM1" s="105"/>
      <c r="LPN1" s="105"/>
      <c r="LPO1" s="105"/>
      <c r="LPS1" s="105"/>
      <c r="LPT1" s="105"/>
      <c r="LPU1" s="105"/>
      <c r="LPV1" s="105"/>
      <c r="LPW1" s="105"/>
      <c r="LPX1" s="105"/>
      <c r="LPY1" s="105"/>
      <c r="LPZ1" s="105"/>
      <c r="LQA1" s="105"/>
      <c r="LQB1" s="105"/>
      <c r="LQC1" s="105"/>
      <c r="LQD1" s="105"/>
      <c r="LQE1" s="105"/>
      <c r="LQF1" s="105"/>
      <c r="LQG1" s="105"/>
      <c r="LQH1" s="105"/>
      <c r="LQI1" s="105"/>
      <c r="LQJ1" s="105"/>
      <c r="LQK1" s="105"/>
      <c r="LQL1" s="105"/>
      <c r="LQM1" s="105"/>
      <c r="LQQ1" s="105"/>
      <c r="LQR1" s="105"/>
      <c r="LQS1" s="105"/>
      <c r="LQT1" s="105"/>
      <c r="LQU1" s="105"/>
      <c r="LQV1" s="105"/>
      <c r="LQW1" s="105"/>
      <c r="LQX1" s="105"/>
      <c r="LQY1" s="105"/>
      <c r="LQZ1" s="105"/>
      <c r="LRA1" s="105"/>
      <c r="LRB1" s="105"/>
      <c r="LRC1" s="105"/>
      <c r="LRD1" s="105"/>
      <c r="LRE1" s="105"/>
      <c r="LRF1" s="105"/>
      <c r="LRG1" s="105"/>
      <c r="LRH1" s="105"/>
      <c r="LRI1" s="105"/>
      <c r="LRJ1" s="105"/>
      <c r="LRK1" s="105"/>
      <c r="LRO1" s="105"/>
      <c r="LRP1" s="105"/>
      <c r="LRQ1" s="105"/>
      <c r="LRR1" s="105"/>
      <c r="LRS1" s="105"/>
      <c r="LRT1" s="105"/>
      <c r="LRU1" s="105"/>
      <c r="LRV1" s="105"/>
      <c r="LRW1" s="105"/>
      <c r="LRX1" s="105"/>
      <c r="LRY1" s="105"/>
      <c r="LRZ1" s="105"/>
      <c r="LSA1" s="105"/>
      <c r="LSB1" s="105"/>
      <c r="LSC1" s="105"/>
      <c r="LSD1" s="105"/>
      <c r="LSE1" s="105"/>
      <c r="LSF1" s="105"/>
      <c r="LSG1" s="105"/>
      <c r="LSH1" s="105"/>
      <c r="LSI1" s="105"/>
      <c r="LSM1" s="105"/>
      <c r="LSN1" s="105"/>
      <c r="LSO1" s="105"/>
      <c r="LSP1" s="105"/>
      <c r="LSQ1" s="105"/>
      <c r="LSR1" s="105"/>
      <c r="LSS1" s="105"/>
      <c r="LST1" s="105"/>
      <c r="LSU1" s="105"/>
      <c r="LSV1" s="105"/>
      <c r="LSW1" s="105"/>
      <c r="LSX1" s="105"/>
      <c r="LSY1" s="105"/>
      <c r="LSZ1" s="105"/>
      <c r="LTA1" s="105"/>
      <c r="LTB1" s="105"/>
      <c r="LTC1" s="105"/>
      <c r="LTD1" s="105"/>
      <c r="LTE1" s="105"/>
      <c r="LTF1" s="105"/>
      <c r="LTG1" s="105"/>
      <c r="LTK1" s="105"/>
      <c r="LTL1" s="105"/>
      <c r="LTM1" s="105"/>
      <c r="LTN1" s="105"/>
      <c r="LTO1" s="105"/>
      <c r="LTP1" s="105"/>
      <c r="LTQ1" s="105"/>
      <c r="LTR1" s="105"/>
      <c r="LTS1" s="105"/>
      <c r="LTT1" s="105"/>
      <c r="LTU1" s="105"/>
      <c r="LTV1" s="105"/>
      <c r="LTW1" s="105"/>
      <c r="LTX1" s="105"/>
      <c r="LTY1" s="105"/>
      <c r="LTZ1" s="105"/>
      <c r="LUA1" s="105"/>
      <c r="LUB1" s="105"/>
      <c r="LUC1" s="105"/>
      <c r="LUD1" s="105"/>
      <c r="LUE1" s="105"/>
      <c r="LUI1" s="105"/>
      <c r="LUJ1" s="105"/>
      <c r="LUK1" s="105"/>
      <c r="LUL1" s="105"/>
      <c r="LUM1" s="105"/>
      <c r="LUN1" s="105"/>
      <c r="LUO1" s="105"/>
      <c r="LUP1" s="105"/>
      <c r="LUQ1" s="105"/>
      <c r="LUR1" s="105"/>
      <c r="LUS1" s="105"/>
      <c r="LUT1" s="105"/>
      <c r="LUU1" s="105"/>
      <c r="LUV1" s="105"/>
      <c r="LUW1" s="105"/>
      <c r="LUX1" s="105"/>
      <c r="LUY1" s="105"/>
      <c r="LUZ1" s="105"/>
      <c r="LVA1" s="105"/>
      <c r="LVB1" s="105"/>
      <c r="LVC1" s="105"/>
      <c r="LVG1" s="105"/>
      <c r="LVH1" s="105"/>
      <c r="LVI1" s="105"/>
      <c r="LVJ1" s="105"/>
      <c r="LVK1" s="105"/>
      <c r="LVL1" s="105"/>
      <c r="LVM1" s="105"/>
      <c r="LVN1" s="105"/>
      <c r="LVO1" s="105"/>
      <c r="LVP1" s="105"/>
      <c r="LVQ1" s="105"/>
      <c r="LVR1" s="105"/>
      <c r="LVS1" s="105"/>
      <c r="LVT1" s="105"/>
      <c r="LVU1" s="105"/>
      <c r="LVV1" s="105"/>
      <c r="LVW1" s="105"/>
      <c r="LVX1" s="105"/>
      <c r="LVY1" s="105"/>
      <c r="LVZ1" s="105"/>
      <c r="LWA1" s="105"/>
      <c r="LWE1" s="105"/>
      <c r="LWF1" s="105"/>
      <c r="LWG1" s="105"/>
      <c r="LWH1" s="105"/>
      <c r="LWI1" s="105"/>
      <c r="LWJ1" s="105"/>
      <c r="LWK1" s="105"/>
      <c r="LWL1" s="105"/>
      <c r="LWM1" s="105"/>
      <c r="LWN1" s="105"/>
      <c r="LWO1" s="105"/>
      <c r="LWP1" s="105"/>
      <c r="LWQ1" s="105"/>
      <c r="LWR1" s="105"/>
      <c r="LWS1" s="105"/>
      <c r="LWT1" s="105"/>
      <c r="LWU1" s="105"/>
      <c r="LWV1" s="105"/>
      <c r="LWW1" s="105"/>
      <c r="LWX1" s="105"/>
      <c r="LWY1" s="105"/>
      <c r="LXC1" s="105"/>
      <c r="LXD1" s="105"/>
      <c r="LXE1" s="105"/>
      <c r="LXF1" s="105"/>
      <c r="LXG1" s="105"/>
      <c r="LXH1" s="105"/>
      <c r="LXI1" s="105"/>
      <c r="LXJ1" s="105"/>
      <c r="LXK1" s="105"/>
      <c r="LXL1" s="105"/>
      <c r="LXM1" s="105"/>
      <c r="LXN1" s="105"/>
      <c r="LXO1" s="105"/>
      <c r="LXP1" s="105"/>
      <c r="LXQ1" s="105"/>
      <c r="LXR1" s="105"/>
      <c r="LXS1" s="105"/>
      <c r="LXT1" s="105"/>
      <c r="LXU1" s="105"/>
      <c r="LXV1" s="105"/>
      <c r="LXW1" s="105"/>
      <c r="LYA1" s="105"/>
      <c r="LYB1" s="105"/>
      <c r="LYC1" s="105"/>
      <c r="LYD1" s="105"/>
      <c r="LYE1" s="105"/>
      <c r="LYF1" s="105"/>
      <c r="LYG1" s="105"/>
      <c r="LYH1" s="105"/>
      <c r="LYI1" s="105"/>
      <c r="LYJ1" s="105"/>
      <c r="LYK1" s="105"/>
      <c r="LYL1" s="105"/>
      <c r="LYM1" s="105"/>
      <c r="LYN1" s="105"/>
      <c r="LYO1" s="105"/>
      <c r="LYP1" s="105"/>
      <c r="LYQ1" s="105"/>
      <c r="LYR1" s="105"/>
      <c r="LYS1" s="105"/>
      <c r="LYT1" s="105"/>
      <c r="LYU1" s="105"/>
      <c r="LYY1" s="105"/>
      <c r="LYZ1" s="105"/>
      <c r="LZA1" s="105"/>
      <c r="LZB1" s="105"/>
      <c r="LZC1" s="105"/>
      <c r="LZD1" s="105"/>
      <c r="LZE1" s="105"/>
      <c r="LZF1" s="105"/>
      <c r="LZG1" s="105"/>
      <c r="LZH1" s="105"/>
      <c r="LZI1" s="105"/>
      <c r="LZJ1" s="105"/>
      <c r="LZK1" s="105"/>
      <c r="LZL1" s="105"/>
      <c r="LZM1" s="105"/>
      <c r="LZN1" s="105"/>
      <c r="LZO1" s="105"/>
      <c r="LZP1" s="105"/>
      <c r="LZQ1" s="105"/>
      <c r="LZR1" s="105"/>
      <c r="LZS1" s="105"/>
      <c r="LZW1" s="105"/>
      <c r="LZX1" s="105"/>
      <c r="LZY1" s="105"/>
      <c r="LZZ1" s="105"/>
      <c r="MAA1" s="105"/>
      <c r="MAB1" s="105"/>
      <c r="MAC1" s="105"/>
      <c r="MAD1" s="105"/>
      <c r="MAE1" s="105"/>
      <c r="MAF1" s="105"/>
      <c r="MAG1" s="105"/>
      <c r="MAH1" s="105"/>
      <c r="MAI1" s="105"/>
      <c r="MAJ1" s="105"/>
      <c r="MAK1" s="105"/>
      <c r="MAL1" s="105"/>
      <c r="MAM1" s="105"/>
      <c r="MAN1" s="105"/>
      <c r="MAO1" s="105"/>
      <c r="MAP1" s="105"/>
      <c r="MAQ1" s="105"/>
      <c r="MAU1" s="105"/>
      <c r="MAV1" s="105"/>
      <c r="MAW1" s="105"/>
      <c r="MAX1" s="105"/>
      <c r="MAY1" s="105"/>
      <c r="MAZ1" s="105"/>
      <c r="MBA1" s="105"/>
      <c r="MBB1" s="105"/>
      <c r="MBC1" s="105"/>
      <c r="MBD1" s="105"/>
      <c r="MBE1" s="105"/>
      <c r="MBF1" s="105"/>
      <c r="MBG1" s="105"/>
      <c r="MBH1" s="105"/>
      <c r="MBI1" s="105"/>
      <c r="MBJ1" s="105"/>
      <c r="MBK1" s="105"/>
      <c r="MBL1" s="105"/>
      <c r="MBM1" s="105"/>
      <c r="MBN1" s="105"/>
      <c r="MBO1" s="105"/>
      <c r="MBS1" s="105"/>
      <c r="MBT1" s="105"/>
      <c r="MBU1" s="105"/>
      <c r="MBV1" s="105"/>
      <c r="MBW1" s="105"/>
      <c r="MBX1" s="105"/>
      <c r="MBY1" s="105"/>
      <c r="MBZ1" s="105"/>
      <c r="MCA1" s="105"/>
      <c r="MCB1" s="105"/>
      <c r="MCC1" s="105"/>
      <c r="MCD1" s="105"/>
      <c r="MCE1" s="105"/>
      <c r="MCF1" s="105"/>
      <c r="MCG1" s="105"/>
      <c r="MCH1" s="105"/>
      <c r="MCI1" s="105"/>
      <c r="MCJ1" s="105"/>
      <c r="MCK1" s="105"/>
      <c r="MCL1" s="105"/>
      <c r="MCM1" s="105"/>
      <c r="MCQ1" s="105"/>
      <c r="MCR1" s="105"/>
      <c r="MCS1" s="105"/>
      <c r="MCT1" s="105"/>
      <c r="MCU1" s="105"/>
      <c r="MCV1" s="105"/>
      <c r="MCW1" s="105"/>
      <c r="MCX1" s="105"/>
      <c r="MCY1" s="105"/>
      <c r="MCZ1" s="105"/>
      <c r="MDA1" s="105"/>
      <c r="MDB1" s="105"/>
      <c r="MDC1" s="105"/>
      <c r="MDD1" s="105"/>
      <c r="MDE1" s="105"/>
      <c r="MDF1" s="105"/>
      <c r="MDG1" s="105"/>
      <c r="MDH1" s="105"/>
      <c r="MDI1" s="105"/>
      <c r="MDJ1" s="105"/>
      <c r="MDK1" s="105"/>
      <c r="MDO1" s="105"/>
      <c r="MDP1" s="105"/>
      <c r="MDQ1" s="105"/>
      <c r="MDR1" s="105"/>
      <c r="MDS1" s="105"/>
      <c r="MDT1" s="105"/>
      <c r="MDU1" s="105"/>
      <c r="MDV1" s="105"/>
      <c r="MDW1" s="105"/>
      <c r="MDX1" s="105"/>
      <c r="MDY1" s="105"/>
      <c r="MDZ1" s="105"/>
      <c r="MEA1" s="105"/>
      <c r="MEB1" s="105"/>
      <c r="MEC1" s="105"/>
      <c r="MED1" s="105"/>
      <c r="MEE1" s="105"/>
      <c r="MEF1" s="105"/>
      <c r="MEG1" s="105"/>
      <c r="MEH1" s="105"/>
      <c r="MEI1" s="105"/>
      <c r="MEM1" s="105"/>
      <c r="MEN1" s="105"/>
      <c r="MEO1" s="105"/>
      <c r="MEP1" s="105"/>
      <c r="MEQ1" s="105"/>
      <c r="MER1" s="105"/>
      <c r="MES1" s="105"/>
      <c r="MET1" s="105"/>
      <c r="MEU1" s="105"/>
      <c r="MEV1" s="105"/>
      <c r="MEW1" s="105"/>
      <c r="MEX1" s="105"/>
      <c r="MEY1" s="105"/>
      <c r="MEZ1" s="105"/>
      <c r="MFA1" s="105"/>
      <c r="MFB1" s="105"/>
      <c r="MFC1" s="105"/>
      <c r="MFD1" s="105"/>
      <c r="MFE1" s="105"/>
      <c r="MFF1" s="105"/>
      <c r="MFG1" s="105"/>
      <c r="MFK1" s="105"/>
      <c r="MFL1" s="105"/>
      <c r="MFM1" s="105"/>
      <c r="MFN1" s="105"/>
      <c r="MFO1" s="105"/>
      <c r="MFP1" s="105"/>
      <c r="MFQ1" s="105"/>
      <c r="MFR1" s="105"/>
      <c r="MFS1" s="105"/>
      <c r="MFT1" s="105"/>
      <c r="MFU1" s="105"/>
      <c r="MFV1" s="105"/>
      <c r="MFW1" s="105"/>
      <c r="MFX1" s="105"/>
      <c r="MFY1" s="105"/>
      <c r="MFZ1" s="105"/>
      <c r="MGA1" s="105"/>
      <c r="MGB1" s="105"/>
      <c r="MGC1" s="105"/>
      <c r="MGD1" s="105"/>
      <c r="MGE1" s="105"/>
      <c r="MGI1" s="105"/>
      <c r="MGJ1" s="105"/>
      <c r="MGK1" s="105"/>
      <c r="MGL1" s="105"/>
      <c r="MGM1" s="105"/>
      <c r="MGN1" s="105"/>
      <c r="MGO1" s="105"/>
      <c r="MGP1" s="105"/>
      <c r="MGQ1" s="105"/>
      <c r="MGR1" s="105"/>
      <c r="MGS1" s="105"/>
      <c r="MGT1" s="105"/>
      <c r="MGU1" s="105"/>
      <c r="MGV1" s="105"/>
      <c r="MGW1" s="105"/>
      <c r="MGX1" s="105"/>
      <c r="MGY1" s="105"/>
      <c r="MGZ1" s="105"/>
      <c r="MHA1" s="105"/>
      <c r="MHB1" s="105"/>
      <c r="MHC1" s="105"/>
      <c r="MHG1" s="105"/>
      <c r="MHH1" s="105"/>
      <c r="MHI1" s="105"/>
      <c r="MHJ1" s="105"/>
      <c r="MHK1" s="105"/>
      <c r="MHL1" s="105"/>
      <c r="MHM1" s="105"/>
      <c r="MHN1" s="105"/>
      <c r="MHO1" s="105"/>
      <c r="MHP1" s="105"/>
      <c r="MHQ1" s="105"/>
      <c r="MHR1" s="105"/>
      <c r="MHS1" s="105"/>
      <c r="MHT1" s="105"/>
      <c r="MHU1" s="105"/>
      <c r="MHV1" s="105"/>
      <c r="MHW1" s="105"/>
      <c r="MHX1" s="105"/>
      <c r="MHY1" s="105"/>
      <c r="MHZ1" s="105"/>
      <c r="MIA1" s="105"/>
      <c r="MIE1" s="105"/>
      <c r="MIF1" s="105"/>
      <c r="MIG1" s="105"/>
      <c r="MIH1" s="105"/>
      <c r="MII1" s="105"/>
      <c r="MIJ1" s="105"/>
      <c r="MIK1" s="105"/>
      <c r="MIL1" s="105"/>
      <c r="MIM1" s="105"/>
      <c r="MIN1" s="105"/>
      <c r="MIO1" s="105"/>
      <c r="MIP1" s="105"/>
      <c r="MIQ1" s="105"/>
      <c r="MIR1" s="105"/>
      <c r="MIS1" s="105"/>
      <c r="MIT1" s="105"/>
      <c r="MIU1" s="105"/>
      <c r="MIV1" s="105"/>
      <c r="MIW1" s="105"/>
      <c r="MIX1" s="105"/>
      <c r="MIY1" s="105"/>
      <c r="MJC1" s="105"/>
      <c r="MJD1" s="105"/>
      <c r="MJE1" s="105"/>
      <c r="MJF1" s="105"/>
      <c r="MJG1" s="105"/>
      <c r="MJH1" s="105"/>
      <c r="MJI1" s="105"/>
      <c r="MJJ1" s="105"/>
      <c r="MJK1" s="105"/>
      <c r="MJL1" s="105"/>
      <c r="MJM1" s="105"/>
      <c r="MJN1" s="105"/>
      <c r="MJO1" s="105"/>
      <c r="MJP1" s="105"/>
      <c r="MJQ1" s="105"/>
      <c r="MJR1" s="105"/>
      <c r="MJS1" s="105"/>
      <c r="MJT1" s="105"/>
      <c r="MJU1" s="105"/>
      <c r="MJV1" s="105"/>
      <c r="MJW1" s="105"/>
      <c r="MKA1" s="105"/>
      <c r="MKB1" s="105"/>
      <c r="MKC1" s="105"/>
      <c r="MKD1" s="105"/>
      <c r="MKE1" s="105"/>
      <c r="MKF1" s="105"/>
      <c r="MKG1" s="105"/>
      <c r="MKH1" s="105"/>
      <c r="MKI1" s="105"/>
      <c r="MKJ1" s="105"/>
      <c r="MKK1" s="105"/>
      <c r="MKL1" s="105"/>
      <c r="MKM1" s="105"/>
      <c r="MKN1" s="105"/>
      <c r="MKO1" s="105"/>
      <c r="MKP1" s="105"/>
      <c r="MKQ1" s="105"/>
      <c r="MKR1" s="105"/>
      <c r="MKS1" s="105"/>
      <c r="MKT1" s="105"/>
      <c r="MKU1" s="105"/>
      <c r="MKY1" s="105"/>
      <c r="MKZ1" s="105"/>
      <c r="MLA1" s="105"/>
      <c r="MLB1" s="105"/>
      <c r="MLC1" s="105"/>
      <c r="MLD1" s="105"/>
      <c r="MLE1" s="105"/>
      <c r="MLF1" s="105"/>
      <c r="MLG1" s="105"/>
      <c r="MLH1" s="105"/>
      <c r="MLI1" s="105"/>
      <c r="MLJ1" s="105"/>
      <c r="MLK1" s="105"/>
      <c r="MLL1" s="105"/>
      <c r="MLM1" s="105"/>
      <c r="MLN1" s="105"/>
      <c r="MLO1" s="105"/>
      <c r="MLP1" s="105"/>
      <c r="MLQ1" s="105"/>
      <c r="MLR1" s="105"/>
      <c r="MLS1" s="105"/>
      <c r="MLW1" s="105"/>
      <c r="MLX1" s="105"/>
      <c r="MLY1" s="105"/>
      <c r="MLZ1" s="105"/>
      <c r="MMA1" s="105"/>
      <c r="MMB1" s="105"/>
      <c r="MMC1" s="105"/>
      <c r="MMD1" s="105"/>
      <c r="MME1" s="105"/>
      <c r="MMF1" s="105"/>
      <c r="MMG1" s="105"/>
      <c r="MMH1" s="105"/>
      <c r="MMI1" s="105"/>
      <c r="MMJ1" s="105"/>
      <c r="MMK1" s="105"/>
      <c r="MML1" s="105"/>
      <c r="MMM1" s="105"/>
      <c r="MMN1" s="105"/>
      <c r="MMO1" s="105"/>
      <c r="MMP1" s="105"/>
      <c r="MMQ1" s="105"/>
      <c r="MMU1" s="105"/>
      <c r="MMV1" s="105"/>
      <c r="MMW1" s="105"/>
      <c r="MMX1" s="105"/>
      <c r="MMY1" s="105"/>
      <c r="MMZ1" s="105"/>
      <c r="MNA1" s="105"/>
      <c r="MNB1" s="105"/>
      <c r="MNC1" s="105"/>
      <c r="MND1" s="105"/>
      <c r="MNE1" s="105"/>
      <c r="MNF1" s="105"/>
      <c r="MNG1" s="105"/>
      <c r="MNH1" s="105"/>
      <c r="MNI1" s="105"/>
      <c r="MNJ1" s="105"/>
      <c r="MNK1" s="105"/>
      <c r="MNL1" s="105"/>
      <c r="MNM1" s="105"/>
      <c r="MNN1" s="105"/>
      <c r="MNO1" s="105"/>
      <c r="MNS1" s="105"/>
      <c r="MNT1" s="105"/>
      <c r="MNU1" s="105"/>
      <c r="MNV1" s="105"/>
      <c r="MNW1" s="105"/>
      <c r="MNX1" s="105"/>
      <c r="MNY1" s="105"/>
      <c r="MNZ1" s="105"/>
      <c r="MOA1" s="105"/>
      <c r="MOB1" s="105"/>
      <c r="MOC1" s="105"/>
      <c r="MOD1" s="105"/>
      <c r="MOE1" s="105"/>
      <c r="MOF1" s="105"/>
      <c r="MOG1" s="105"/>
      <c r="MOH1" s="105"/>
      <c r="MOI1" s="105"/>
      <c r="MOJ1" s="105"/>
      <c r="MOK1" s="105"/>
      <c r="MOL1" s="105"/>
      <c r="MOM1" s="105"/>
      <c r="MOQ1" s="105"/>
      <c r="MOR1" s="105"/>
      <c r="MOS1" s="105"/>
      <c r="MOT1" s="105"/>
      <c r="MOU1" s="105"/>
      <c r="MOV1" s="105"/>
      <c r="MOW1" s="105"/>
      <c r="MOX1" s="105"/>
      <c r="MOY1" s="105"/>
      <c r="MOZ1" s="105"/>
      <c r="MPA1" s="105"/>
      <c r="MPB1" s="105"/>
      <c r="MPC1" s="105"/>
      <c r="MPD1" s="105"/>
      <c r="MPE1" s="105"/>
      <c r="MPF1" s="105"/>
      <c r="MPG1" s="105"/>
      <c r="MPH1" s="105"/>
      <c r="MPI1" s="105"/>
      <c r="MPJ1" s="105"/>
      <c r="MPK1" s="105"/>
      <c r="MPO1" s="105"/>
      <c r="MPP1" s="105"/>
      <c r="MPQ1" s="105"/>
      <c r="MPR1" s="105"/>
      <c r="MPS1" s="105"/>
      <c r="MPT1" s="105"/>
      <c r="MPU1" s="105"/>
      <c r="MPV1" s="105"/>
      <c r="MPW1" s="105"/>
      <c r="MPX1" s="105"/>
      <c r="MPY1" s="105"/>
      <c r="MPZ1" s="105"/>
      <c r="MQA1" s="105"/>
      <c r="MQB1" s="105"/>
      <c r="MQC1" s="105"/>
      <c r="MQD1" s="105"/>
      <c r="MQE1" s="105"/>
      <c r="MQF1" s="105"/>
      <c r="MQG1" s="105"/>
      <c r="MQH1" s="105"/>
      <c r="MQI1" s="105"/>
      <c r="MQM1" s="105"/>
      <c r="MQN1" s="105"/>
      <c r="MQO1" s="105"/>
      <c r="MQP1" s="105"/>
      <c r="MQQ1" s="105"/>
      <c r="MQR1" s="105"/>
      <c r="MQS1" s="105"/>
      <c r="MQT1" s="105"/>
      <c r="MQU1" s="105"/>
      <c r="MQV1" s="105"/>
      <c r="MQW1" s="105"/>
      <c r="MQX1" s="105"/>
      <c r="MQY1" s="105"/>
      <c r="MQZ1" s="105"/>
      <c r="MRA1" s="105"/>
      <c r="MRB1" s="105"/>
      <c r="MRC1" s="105"/>
      <c r="MRD1" s="105"/>
      <c r="MRE1" s="105"/>
      <c r="MRF1" s="105"/>
      <c r="MRG1" s="105"/>
      <c r="MRK1" s="105"/>
      <c r="MRL1" s="105"/>
      <c r="MRM1" s="105"/>
      <c r="MRN1" s="105"/>
      <c r="MRO1" s="105"/>
      <c r="MRP1" s="105"/>
      <c r="MRQ1" s="105"/>
      <c r="MRR1" s="105"/>
      <c r="MRS1" s="105"/>
      <c r="MRT1" s="105"/>
      <c r="MRU1" s="105"/>
      <c r="MRV1" s="105"/>
      <c r="MRW1" s="105"/>
      <c r="MRX1" s="105"/>
      <c r="MRY1" s="105"/>
      <c r="MRZ1" s="105"/>
      <c r="MSA1" s="105"/>
      <c r="MSB1" s="105"/>
      <c r="MSC1" s="105"/>
      <c r="MSD1" s="105"/>
      <c r="MSE1" s="105"/>
      <c r="MSI1" s="105"/>
      <c r="MSJ1" s="105"/>
      <c r="MSK1" s="105"/>
      <c r="MSL1" s="105"/>
      <c r="MSM1" s="105"/>
      <c r="MSN1" s="105"/>
      <c r="MSO1" s="105"/>
      <c r="MSP1" s="105"/>
      <c r="MSQ1" s="105"/>
      <c r="MSR1" s="105"/>
      <c r="MSS1" s="105"/>
      <c r="MST1" s="105"/>
      <c r="MSU1" s="105"/>
      <c r="MSV1" s="105"/>
      <c r="MSW1" s="105"/>
      <c r="MSX1" s="105"/>
      <c r="MSY1" s="105"/>
      <c r="MSZ1" s="105"/>
      <c r="MTA1" s="105"/>
      <c r="MTB1" s="105"/>
      <c r="MTC1" s="105"/>
      <c r="MTG1" s="105"/>
      <c r="MTH1" s="105"/>
      <c r="MTI1" s="105"/>
      <c r="MTJ1" s="105"/>
      <c r="MTK1" s="105"/>
      <c r="MTL1" s="105"/>
      <c r="MTM1" s="105"/>
      <c r="MTN1" s="105"/>
      <c r="MTO1" s="105"/>
      <c r="MTP1" s="105"/>
      <c r="MTQ1" s="105"/>
      <c r="MTR1" s="105"/>
      <c r="MTS1" s="105"/>
      <c r="MTT1" s="105"/>
      <c r="MTU1" s="105"/>
      <c r="MTV1" s="105"/>
      <c r="MTW1" s="105"/>
      <c r="MTX1" s="105"/>
      <c r="MTY1" s="105"/>
      <c r="MTZ1" s="105"/>
      <c r="MUA1" s="105"/>
      <c r="MUE1" s="105"/>
      <c r="MUF1" s="105"/>
      <c r="MUG1" s="105"/>
      <c r="MUH1" s="105"/>
      <c r="MUI1" s="105"/>
      <c r="MUJ1" s="105"/>
      <c r="MUK1" s="105"/>
      <c r="MUL1" s="105"/>
      <c r="MUM1" s="105"/>
      <c r="MUN1" s="105"/>
      <c r="MUO1" s="105"/>
      <c r="MUP1" s="105"/>
      <c r="MUQ1" s="105"/>
      <c r="MUR1" s="105"/>
      <c r="MUS1" s="105"/>
      <c r="MUT1" s="105"/>
      <c r="MUU1" s="105"/>
      <c r="MUV1" s="105"/>
      <c r="MUW1" s="105"/>
      <c r="MUX1" s="105"/>
      <c r="MUY1" s="105"/>
      <c r="MVC1" s="105"/>
      <c r="MVD1" s="105"/>
      <c r="MVE1" s="105"/>
      <c r="MVF1" s="105"/>
      <c r="MVG1" s="105"/>
      <c r="MVH1" s="105"/>
      <c r="MVI1" s="105"/>
      <c r="MVJ1" s="105"/>
      <c r="MVK1" s="105"/>
      <c r="MVL1" s="105"/>
      <c r="MVM1" s="105"/>
      <c r="MVN1" s="105"/>
      <c r="MVO1" s="105"/>
      <c r="MVP1" s="105"/>
      <c r="MVQ1" s="105"/>
      <c r="MVR1" s="105"/>
      <c r="MVS1" s="105"/>
      <c r="MVT1" s="105"/>
      <c r="MVU1" s="105"/>
      <c r="MVV1" s="105"/>
      <c r="MVW1" s="105"/>
      <c r="MWA1" s="105"/>
      <c r="MWB1" s="105"/>
      <c r="MWC1" s="105"/>
      <c r="MWD1" s="105"/>
      <c r="MWE1" s="105"/>
      <c r="MWF1" s="105"/>
      <c r="MWG1" s="105"/>
      <c r="MWH1" s="105"/>
      <c r="MWI1" s="105"/>
      <c r="MWJ1" s="105"/>
      <c r="MWK1" s="105"/>
      <c r="MWL1" s="105"/>
      <c r="MWM1" s="105"/>
      <c r="MWN1" s="105"/>
      <c r="MWO1" s="105"/>
      <c r="MWP1" s="105"/>
      <c r="MWQ1" s="105"/>
      <c r="MWR1" s="105"/>
      <c r="MWS1" s="105"/>
      <c r="MWT1" s="105"/>
      <c r="MWU1" s="105"/>
      <c r="MWY1" s="105"/>
      <c r="MWZ1" s="105"/>
      <c r="MXA1" s="105"/>
      <c r="MXB1" s="105"/>
      <c r="MXC1" s="105"/>
      <c r="MXD1" s="105"/>
      <c r="MXE1" s="105"/>
      <c r="MXF1" s="105"/>
      <c r="MXG1" s="105"/>
      <c r="MXH1" s="105"/>
      <c r="MXI1" s="105"/>
      <c r="MXJ1" s="105"/>
      <c r="MXK1" s="105"/>
      <c r="MXL1" s="105"/>
      <c r="MXM1" s="105"/>
      <c r="MXN1" s="105"/>
      <c r="MXO1" s="105"/>
      <c r="MXP1" s="105"/>
      <c r="MXQ1" s="105"/>
      <c r="MXR1" s="105"/>
      <c r="MXS1" s="105"/>
      <c r="MXW1" s="105"/>
      <c r="MXX1" s="105"/>
      <c r="MXY1" s="105"/>
      <c r="MXZ1" s="105"/>
      <c r="MYA1" s="105"/>
      <c r="MYB1" s="105"/>
      <c r="MYC1" s="105"/>
      <c r="MYD1" s="105"/>
      <c r="MYE1" s="105"/>
      <c r="MYF1" s="105"/>
      <c r="MYG1" s="105"/>
      <c r="MYH1" s="105"/>
      <c r="MYI1" s="105"/>
      <c r="MYJ1" s="105"/>
      <c r="MYK1" s="105"/>
      <c r="MYL1" s="105"/>
      <c r="MYM1" s="105"/>
      <c r="MYN1" s="105"/>
      <c r="MYO1" s="105"/>
      <c r="MYP1" s="105"/>
      <c r="MYQ1" s="105"/>
      <c r="MYU1" s="105"/>
      <c r="MYV1" s="105"/>
      <c r="MYW1" s="105"/>
      <c r="MYX1" s="105"/>
      <c r="MYY1" s="105"/>
      <c r="MYZ1" s="105"/>
      <c r="MZA1" s="105"/>
      <c r="MZB1" s="105"/>
      <c r="MZC1" s="105"/>
      <c r="MZD1" s="105"/>
      <c r="MZE1" s="105"/>
      <c r="MZF1" s="105"/>
      <c r="MZG1" s="105"/>
      <c r="MZH1" s="105"/>
      <c r="MZI1" s="105"/>
      <c r="MZJ1" s="105"/>
      <c r="MZK1" s="105"/>
      <c r="MZL1" s="105"/>
      <c r="MZM1" s="105"/>
      <c r="MZN1" s="105"/>
      <c r="MZO1" s="105"/>
      <c r="MZS1" s="105"/>
      <c r="MZT1" s="105"/>
      <c r="MZU1" s="105"/>
      <c r="MZV1" s="105"/>
      <c r="MZW1" s="105"/>
      <c r="MZX1" s="105"/>
      <c r="MZY1" s="105"/>
      <c r="MZZ1" s="105"/>
      <c r="NAA1" s="105"/>
      <c r="NAB1" s="105"/>
      <c r="NAC1" s="105"/>
      <c r="NAD1" s="105"/>
      <c r="NAE1" s="105"/>
      <c r="NAF1" s="105"/>
      <c r="NAG1" s="105"/>
      <c r="NAH1" s="105"/>
      <c r="NAI1" s="105"/>
      <c r="NAJ1" s="105"/>
      <c r="NAK1" s="105"/>
      <c r="NAL1" s="105"/>
      <c r="NAM1" s="105"/>
      <c r="NAQ1" s="105"/>
      <c r="NAR1" s="105"/>
      <c r="NAS1" s="105"/>
      <c r="NAT1" s="105"/>
      <c r="NAU1" s="105"/>
      <c r="NAV1" s="105"/>
      <c r="NAW1" s="105"/>
      <c r="NAX1" s="105"/>
      <c r="NAY1" s="105"/>
      <c r="NAZ1" s="105"/>
      <c r="NBA1" s="105"/>
      <c r="NBB1" s="105"/>
      <c r="NBC1" s="105"/>
      <c r="NBD1" s="105"/>
      <c r="NBE1" s="105"/>
      <c r="NBF1" s="105"/>
      <c r="NBG1" s="105"/>
      <c r="NBH1" s="105"/>
      <c r="NBI1" s="105"/>
      <c r="NBJ1" s="105"/>
      <c r="NBK1" s="105"/>
      <c r="NBO1" s="105"/>
      <c r="NBP1" s="105"/>
      <c r="NBQ1" s="105"/>
      <c r="NBR1" s="105"/>
      <c r="NBS1" s="105"/>
      <c r="NBT1" s="105"/>
      <c r="NBU1" s="105"/>
      <c r="NBV1" s="105"/>
      <c r="NBW1" s="105"/>
      <c r="NBX1" s="105"/>
      <c r="NBY1" s="105"/>
      <c r="NBZ1" s="105"/>
      <c r="NCA1" s="105"/>
      <c r="NCB1" s="105"/>
      <c r="NCC1" s="105"/>
      <c r="NCD1" s="105"/>
      <c r="NCE1" s="105"/>
      <c r="NCF1" s="105"/>
      <c r="NCG1" s="105"/>
      <c r="NCH1" s="105"/>
      <c r="NCI1" s="105"/>
      <c r="NCM1" s="105"/>
      <c r="NCN1" s="105"/>
      <c r="NCO1" s="105"/>
      <c r="NCP1" s="105"/>
      <c r="NCQ1" s="105"/>
      <c r="NCR1" s="105"/>
      <c r="NCS1" s="105"/>
      <c r="NCT1" s="105"/>
      <c r="NCU1" s="105"/>
      <c r="NCV1" s="105"/>
      <c r="NCW1" s="105"/>
      <c r="NCX1" s="105"/>
      <c r="NCY1" s="105"/>
      <c r="NCZ1" s="105"/>
      <c r="NDA1" s="105"/>
      <c r="NDB1" s="105"/>
      <c r="NDC1" s="105"/>
      <c r="NDD1" s="105"/>
      <c r="NDE1" s="105"/>
      <c r="NDF1" s="105"/>
      <c r="NDG1" s="105"/>
      <c r="NDK1" s="105"/>
      <c r="NDL1" s="105"/>
      <c r="NDM1" s="105"/>
      <c r="NDN1" s="105"/>
      <c r="NDO1" s="105"/>
      <c r="NDP1" s="105"/>
      <c r="NDQ1" s="105"/>
      <c r="NDR1" s="105"/>
      <c r="NDS1" s="105"/>
      <c r="NDT1" s="105"/>
      <c r="NDU1" s="105"/>
      <c r="NDV1" s="105"/>
      <c r="NDW1" s="105"/>
      <c r="NDX1" s="105"/>
      <c r="NDY1" s="105"/>
      <c r="NDZ1" s="105"/>
      <c r="NEA1" s="105"/>
      <c r="NEB1" s="105"/>
      <c r="NEC1" s="105"/>
      <c r="NED1" s="105"/>
      <c r="NEE1" s="105"/>
      <c r="NEI1" s="105"/>
      <c r="NEJ1" s="105"/>
      <c r="NEK1" s="105"/>
      <c r="NEL1" s="105"/>
      <c r="NEM1" s="105"/>
      <c r="NEN1" s="105"/>
      <c r="NEO1" s="105"/>
      <c r="NEP1" s="105"/>
      <c r="NEQ1" s="105"/>
      <c r="NER1" s="105"/>
      <c r="NES1" s="105"/>
      <c r="NET1" s="105"/>
      <c r="NEU1" s="105"/>
      <c r="NEV1" s="105"/>
      <c r="NEW1" s="105"/>
      <c r="NEX1" s="105"/>
      <c r="NEY1" s="105"/>
      <c r="NEZ1" s="105"/>
      <c r="NFA1" s="105"/>
      <c r="NFB1" s="105"/>
      <c r="NFC1" s="105"/>
      <c r="NFG1" s="105"/>
      <c r="NFH1" s="105"/>
      <c r="NFI1" s="105"/>
      <c r="NFJ1" s="105"/>
      <c r="NFK1" s="105"/>
      <c r="NFL1" s="105"/>
      <c r="NFM1" s="105"/>
      <c r="NFN1" s="105"/>
      <c r="NFO1" s="105"/>
      <c r="NFP1" s="105"/>
      <c r="NFQ1" s="105"/>
      <c r="NFR1" s="105"/>
      <c r="NFS1" s="105"/>
      <c r="NFT1" s="105"/>
      <c r="NFU1" s="105"/>
      <c r="NFV1" s="105"/>
      <c r="NFW1" s="105"/>
      <c r="NFX1" s="105"/>
      <c r="NFY1" s="105"/>
      <c r="NFZ1" s="105"/>
      <c r="NGA1" s="105"/>
      <c r="NGE1" s="105"/>
      <c r="NGF1" s="105"/>
      <c r="NGG1" s="105"/>
      <c r="NGH1" s="105"/>
      <c r="NGI1" s="105"/>
      <c r="NGJ1" s="105"/>
      <c r="NGK1" s="105"/>
      <c r="NGL1" s="105"/>
      <c r="NGM1" s="105"/>
      <c r="NGN1" s="105"/>
      <c r="NGO1" s="105"/>
      <c r="NGP1" s="105"/>
      <c r="NGQ1" s="105"/>
      <c r="NGR1" s="105"/>
      <c r="NGS1" s="105"/>
      <c r="NGT1" s="105"/>
      <c r="NGU1" s="105"/>
      <c r="NGV1" s="105"/>
      <c r="NGW1" s="105"/>
      <c r="NGX1" s="105"/>
      <c r="NGY1" s="105"/>
      <c r="NHC1" s="105"/>
      <c r="NHD1" s="105"/>
      <c r="NHE1" s="105"/>
      <c r="NHF1" s="105"/>
      <c r="NHG1" s="105"/>
      <c r="NHH1" s="105"/>
      <c r="NHI1" s="105"/>
      <c r="NHJ1" s="105"/>
      <c r="NHK1" s="105"/>
      <c r="NHL1" s="105"/>
      <c r="NHM1" s="105"/>
      <c r="NHN1" s="105"/>
      <c r="NHO1" s="105"/>
      <c r="NHP1" s="105"/>
      <c r="NHQ1" s="105"/>
      <c r="NHR1" s="105"/>
      <c r="NHS1" s="105"/>
      <c r="NHT1" s="105"/>
      <c r="NHU1" s="105"/>
      <c r="NHV1" s="105"/>
      <c r="NHW1" s="105"/>
      <c r="NIA1" s="105"/>
      <c r="NIB1" s="105"/>
      <c r="NIC1" s="105"/>
      <c r="NID1" s="105"/>
      <c r="NIE1" s="105"/>
      <c r="NIF1" s="105"/>
      <c r="NIG1" s="105"/>
      <c r="NIH1" s="105"/>
      <c r="NII1" s="105"/>
      <c r="NIJ1" s="105"/>
      <c r="NIK1" s="105"/>
      <c r="NIL1" s="105"/>
      <c r="NIM1" s="105"/>
      <c r="NIN1" s="105"/>
      <c r="NIO1" s="105"/>
      <c r="NIP1" s="105"/>
      <c r="NIQ1" s="105"/>
      <c r="NIR1" s="105"/>
      <c r="NIS1" s="105"/>
      <c r="NIT1" s="105"/>
      <c r="NIU1" s="105"/>
      <c r="NIY1" s="105"/>
      <c r="NIZ1" s="105"/>
      <c r="NJA1" s="105"/>
      <c r="NJB1" s="105"/>
      <c r="NJC1" s="105"/>
      <c r="NJD1" s="105"/>
      <c r="NJE1" s="105"/>
      <c r="NJF1" s="105"/>
      <c r="NJG1" s="105"/>
      <c r="NJH1" s="105"/>
      <c r="NJI1" s="105"/>
      <c r="NJJ1" s="105"/>
      <c r="NJK1" s="105"/>
      <c r="NJL1" s="105"/>
      <c r="NJM1" s="105"/>
      <c r="NJN1" s="105"/>
      <c r="NJO1" s="105"/>
      <c r="NJP1" s="105"/>
      <c r="NJQ1" s="105"/>
      <c r="NJR1" s="105"/>
      <c r="NJS1" s="105"/>
      <c r="NJW1" s="105"/>
      <c r="NJX1" s="105"/>
      <c r="NJY1" s="105"/>
      <c r="NJZ1" s="105"/>
      <c r="NKA1" s="105"/>
      <c r="NKB1" s="105"/>
      <c r="NKC1" s="105"/>
      <c r="NKD1" s="105"/>
      <c r="NKE1" s="105"/>
      <c r="NKF1" s="105"/>
      <c r="NKG1" s="105"/>
      <c r="NKH1" s="105"/>
      <c r="NKI1" s="105"/>
      <c r="NKJ1" s="105"/>
      <c r="NKK1" s="105"/>
      <c r="NKL1" s="105"/>
      <c r="NKM1" s="105"/>
      <c r="NKN1" s="105"/>
      <c r="NKO1" s="105"/>
      <c r="NKP1" s="105"/>
      <c r="NKQ1" s="105"/>
      <c r="NKU1" s="105"/>
      <c r="NKV1" s="105"/>
      <c r="NKW1" s="105"/>
      <c r="NKX1" s="105"/>
      <c r="NKY1" s="105"/>
      <c r="NKZ1" s="105"/>
      <c r="NLA1" s="105"/>
      <c r="NLB1" s="105"/>
      <c r="NLC1" s="105"/>
      <c r="NLD1" s="105"/>
      <c r="NLE1" s="105"/>
      <c r="NLF1" s="105"/>
      <c r="NLG1" s="105"/>
      <c r="NLH1" s="105"/>
      <c r="NLI1" s="105"/>
      <c r="NLJ1" s="105"/>
      <c r="NLK1" s="105"/>
      <c r="NLL1" s="105"/>
      <c r="NLM1" s="105"/>
      <c r="NLN1" s="105"/>
      <c r="NLO1" s="105"/>
      <c r="NLS1" s="105"/>
      <c r="NLT1" s="105"/>
      <c r="NLU1" s="105"/>
      <c r="NLV1" s="105"/>
      <c r="NLW1" s="105"/>
      <c r="NLX1" s="105"/>
      <c r="NLY1" s="105"/>
      <c r="NLZ1" s="105"/>
      <c r="NMA1" s="105"/>
      <c r="NMB1" s="105"/>
      <c r="NMC1" s="105"/>
      <c r="NMD1" s="105"/>
      <c r="NME1" s="105"/>
      <c r="NMF1" s="105"/>
      <c r="NMG1" s="105"/>
      <c r="NMH1" s="105"/>
      <c r="NMI1" s="105"/>
      <c r="NMJ1" s="105"/>
      <c r="NMK1" s="105"/>
      <c r="NML1" s="105"/>
      <c r="NMM1" s="105"/>
      <c r="NMQ1" s="105"/>
      <c r="NMR1" s="105"/>
      <c r="NMS1" s="105"/>
      <c r="NMT1" s="105"/>
      <c r="NMU1" s="105"/>
      <c r="NMV1" s="105"/>
      <c r="NMW1" s="105"/>
      <c r="NMX1" s="105"/>
      <c r="NMY1" s="105"/>
      <c r="NMZ1" s="105"/>
      <c r="NNA1" s="105"/>
      <c r="NNB1" s="105"/>
      <c r="NNC1" s="105"/>
      <c r="NND1" s="105"/>
      <c r="NNE1" s="105"/>
      <c r="NNF1" s="105"/>
      <c r="NNG1" s="105"/>
      <c r="NNH1" s="105"/>
      <c r="NNI1" s="105"/>
      <c r="NNJ1" s="105"/>
      <c r="NNK1" s="105"/>
      <c r="NNO1" s="105"/>
      <c r="NNP1" s="105"/>
      <c r="NNQ1" s="105"/>
      <c r="NNR1" s="105"/>
      <c r="NNS1" s="105"/>
      <c r="NNT1" s="105"/>
      <c r="NNU1" s="105"/>
      <c r="NNV1" s="105"/>
      <c r="NNW1" s="105"/>
      <c r="NNX1" s="105"/>
      <c r="NNY1" s="105"/>
      <c r="NNZ1" s="105"/>
      <c r="NOA1" s="105"/>
      <c r="NOB1" s="105"/>
      <c r="NOC1" s="105"/>
      <c r="NOD1" s="105"/>
      <c r="NOE1" s="105"/>
      <c r="NOF1" s="105"/>
      <c r="NOG1" s="105"/>
      <c r="NOH1" s="105"/>
      <c r="NOI1" s="105"/>
      <c r="NOM1" s="105"/>
      <c r="NON1" s="105"/>
      <c r="NOO1" s="105"/>
      <c r="NOP1" s="105"/>
      <c r="NOQ1" s="105"/>
      <c r="NOR1" s="105"/>
      <c r="NOS1" s="105"/>
      <c r="NOT1" s="105"/>
      <c r="NOU1" s="105"/>
      <c r="NOV1" s="105"/>
      <c r="NOW1" s="105"/>
      <c r="NOX1" s="105"/>
      <c r="NOY1" s="105"/>
      <c r="NOZ1" s="105"/>
      <c r="NPA1" s="105"/>
      <c r="NPB1" s="105"/>
      <c r="NPC1" s="105"/>
      <c r="NPD1" s="105"/>
      <c r="NPE1" s="105"/>
      <c r="NPF1" s="105"/>
      <c r="NPG1" s="105"/>
      <c r="NPK1" s="105"/>
      <c r="NPL1" s="105"/>
      <c r="NPM1" s="105"/>
      <c r="NPN1" s="105"/>
      <c r="NPO1" s="105"/>
      <c r="NPP1" s="105"/>
      <c r="NPQ1" s="105"/>
      <c r="NPR1" s="105"/>
      <c r="NPS1" s="105"/>
      <c r="NPT1" s="105"/>
      <c r="NPU1" s="105"/>
      <c r="NPV1" s="105"/>
      <c r="NPW1" s="105"/>
      <c r="NPX1" s="105"/>
      <c r="NPY1" s="105"/>
      <c r="NPZ1" s="105"/>
      <c r="NQA1" s="105"/>
      <c r="NQB1" s="105"/>
      <c r="NQC1" s="105"/>
      <c r="NQD1" s="105"/>
      <c r="NQE1" s="105"/>
      <c r="NQI1" s="105"/>
      <c r="NQJ1" s="105"/>
      <c r="NQK1" s="105"/>
      <c r="NQL1" s="105"/>
      <c r="NQM1" s="105"/>
      <c r="NQN1" s="105"/>
      <c r="NQO1" s="105"/>
      <c r="NQP1" s="105"/>
      <c r="NQQ1" s="105"/>
      <c r="NQR1" s="105"/>
      <c r="NQS1" s="105"/>
      <c r="NQT1" s="105"/>
      <c r="NQU1" s="105"/>
      <c r="NQV1" s="105"/>
      <c r="NQW1" s="105"/>
      <c r="NQX1" s="105"/>
      <c r="NQY1" s="105"/>
      <c r="NQZ1" s="105"/>
      <c r="NRA1" s="105"/>
      <c r="NRB1" s="105"/>
      <c r="NRC1" s="105"/>
      <c r="NRG1" s="105"/>
      <c r="NRH1" s="105"/>
      <c r="NRI1" s="105"/>
      <c r="NRJ1" s="105"/>
      <c r="NRK1" s="105"/>
      <c r="NRL1" s="105"/>
      <c r="NRM1" s="105"/>
      <c r="NRN1" s="105"/>
      <c r="NRO1" s="105"/>
      <c r="NRP1" s="105"/>
      <c r="NRQ1" s="105"/>
      <c r="NRR1" s="105"/>
      <c r="NRS1" s="105"/>
      <c r="NRT1" s="105"/>
      <c r="NRU1" s="105"/>
      <c r="NRV1" s="105"/>
      <c r="NRW1" s="105"/>
      <c r="NRX1" s="105"/>
      <c r="NRY1" s="105"/>
      <c r="NRZ1" s="105"/>
      <c r="NSA1" s="105"/>
      <c r="NSE1" s="105"/>
      <c r="NSF1" s="105"/>
      <c r="NSG1" s="105"/>
      <c r="NSH1" s="105"/>
      <c r="NSI1" s="105"/>
      <c r="NSJ1" s="105"/>
      <c r="NSK1" s="105"/>
      <c r="NSL1" s="105"/>
      <c r="NSM1" s="105"/>
      <c r="NSN1" s="105"/>
      <c r="NSO1" s="105"/>
      <c r="NSP1" s="105"/>
      <c r="NSQ1" s="105"/>
      <c r="NSR1" s="105"/>
      <c r="NSS1" s="105"/>
      <c r="NST1" s="105"/>
      <c r="NSU1" s="105"/>
      <c r="NSV1" s="105"/>
      <c r="NSW1" s="105"/>
      <c r="NSX1" s="105"/>
      <c r="NSY1" s="105"/>
      <c r="NTC1" s="105"/>
      <c r="NTD1" s="105"/>
      <c r="NTE1" s="105"/>
      <c r="NTF1" s="105"/>
      <c r="NTG1" s="105"/>
      <c r="NTH1" s="105"/>
      <c r="NTI1" s="105"/>
      <c r="NTJ1" s="105"/>
      <c r="NTK1" s="105"/>
      <c r="NTL1" s="105"/>
      <c r="NTM1" s="105"/>
      <c r="NTN1" s="105"/>
      <c r="NTO1" s="105"/>
      <c r="NTP1" s="105"/>
      <c r="NTQ1" s="105"/>
      <c r="NTR1" s="105"/>
      <c r="NTS1" s="105"/>
      <c r="NTT1" s="105"/>
      <c r="NTU1" s="105"/>
      <c r="NTV1" s="105"/>
      <c r="NTW1" s="105"/>
      <c r="NUA1" s="105"/>
      <c r="NUB1" s="105"/>
      <c r="NUC1" s="105"/>
      <c r="NUD1" s="105"/>
      <c r="NUE1" s="105"/>
      <c r="NUF1" s="105"/>
      <c r="NUG1" s="105"/>
      <c r="NUH1" s="105"/>
      <c r="NUI1" s="105"/>
      <c r="NUJ1" s="105"/>
      <c r="NUK1" s="105"/>
      <c r="NUL1" s="105"/>
      <c r="NUM1" s="105"/>
      <c r="NUN1" s="105"/>
      <c r="NUO1" s="105"/>
      <c r="NUP1" s="105"/>
      <c r="NUQ1" s="105"/>
      <c r="NUR1" s="105"/>
      <c r="NUS1" s="105"/>
      <c r="NUT1" s="105"/>
      <c r="NUU1" s="105"/>
      <c r="NUY1" s="105"/>
      <c r="NUZ1" s="105"/>
      <c r="NVA1" s="105"/>
      <c r="NVB1" s="105"/>
      <c r="NVC1" s="105"/>
      <c r="NVD1" s="105"/>
      <c r="NVE1" s="105"/>
      <c r="NVF1" s="105"/>
      <c r="NVG1" s="105"/>
      <c r="NVH1" s="105"/>
      <c r="NVI1" s="105"/>
      <c r="NVJ1" s="105"/>
      <c r="NVK1" s="105"/>
      <c r="NVL1" s="105"/>
      <c r="NVM1" s="105"/>
      <c r="NVN1" s="105"/>
      <c r="NVO1" s="105"/>
      <c r="NVP1" s="105"/>
      <c r="NVQ1" s="105"/>
      <c r="NVR1" s="105"/>
      <c r="NVS1" s="105"/>
      <c r="NVW1" s="105"/>
      <c r="NVX1" s="105"/>
      <c r="NVY1" s="105"/>
      <c r="NVZ1" s="105"/>
      <c r="NWA1" s="105"/>
      <c r="NWB1" s="105"/>
      <c r="NWC1" s="105"/>
      <c r="NWD1" s="105"/>
      <c r="NWE1" s="105"/>
      <c r="NWF1" s="105"/>
      <c r="NWG1" s="105"/>
      <c r="NWH1" s="105"/>
      <c r="NWI1" s="105"/>
      <c r="NWJ1" s="105"/>
      <c r="NWK1" s="105"/>
      <c r="NWL1" s="105"/>
      <c r="NWM1" s="105"/>
      <c r="NWN1" s="105"/>
      <c r="NWO1" s="105"/>
      <c r="NWP1" s="105"/>
      <c r="NWQ1" s="105"/>
      <c r="NWU1" s="105"/>
      <c r="NWV1" s="105"/>
      <c r="NWW1" s="105"/>
      <c r="NWX1" s="105"/>
      <c r="NWY1" s="105"/>
      <c r="NWZ1" s="105"/>
      <c r="NXA1" s="105"/>
      <c r="NXB1" s="105"/>
      <c r="NXC1" s="105"/>
      <c r="NXD1" s="105"/>
      <c r="NXE1" s="105"/>
      <c r="NXF1" s="105"/>
      <c r="NXG1" s="105"/>
      <c r="NXH1" s="105"/>
      <c r="NXI1" s="105"/>
      <c r="NXJ1" s="105"/>
      <c r="NXK1" s="105"/>
      <c r="NXL1" s="105"/>
      <c r="NXM1" s="105"/>
      <c r="NXN1" s="105"/>
      <c r="NXO1" s="105"/>
      <c r="NXS1" s="105"/>
      <c r="NXT1" s="105"/>
      <c r="NXU1" s="105"/>
      <c r="NXV1" s="105"/>
      <c r="NXW1" s="105"/>
      <c r="NXX1" s="105"/>
      <c r="NXY1" s="105"/>
      <c r="NXZ1" s="105"/>
      <c r="NYA1" s="105"/>
      <c r="NYB1" s="105"/>
      <c r="NYC1" s="105"/>
      <c r="NYD1" s="105"/>
      <c r="NYE1" s="105"/>
      <c r="NYF1" s="105"/>
      <c r="NYG1" s="105"/>
      <c r="NYH1" s="105"/>
      <c r="NYI1" s="105"/>
      <c r="NYJ1" s="105"/>
      <c r="NYK1" s="105"/>
      <c r="NYL1" s="105"/>
      <c r="NYM1" s="105"/>
      <c r="NYQ1" s="105"/>
      <c r="NYR1" s="105"/>
      <c r="NYS1" s="105"/>
      <c r="NYT1" s="105"/>
      <c r="NYU1" s="105"/>
      <c r="NYV1" s="105"/>
      <c r="NYW1" s="105"/>
      <c r="NYX1" s="105"/>
      <c r="NYY1" s="105"/>
      <c r="NYZ1" s="105"/>
      <c r="NZA1" s="105"/>
      <c r="NZB1" s="105"/>
      <c r="NZC1" s="105"/>
      <c r="NZD1" s="105"/>
      <c r="NZE1" s="105"/>
      <c r="NZF1" s="105"/>
      <c r="NZG1" s="105"/>
      <c r="NZH1" s="105"/>
      <c r="NZI1" s="105"/>
      <c r="NZJ1" s="105"/>
      <c r="NZK1" s="105"/>
      <c r="NZO1" s="105"/>
      <c r="NZP1" s="105"/>
      <c r="NZQ1" s="105"/>
      <c r="NZR1" s="105"/>
      <c r="NZS1" s="105"/>
      <c r="NZT1" s="105"/>
      <c r="NZU1" s="105"/>
      <c r="NZV1" s="105"/>
      <c r="NZW1" s="105"/>
      <c r="NZX1" s="105"/>
      <c r="NZY1" s="105"/>
      <c r="NZZ1" s="105"/>
      <c r="OAA1" s="105"/>
      <c r="OAB1" s="105"/>
      <c r="OAC1" s="105"/>
      <c r="OAD1" s="105"/>
      <c r="OAE1" s="105"/>
      <c r="OAF1" s="105"/>
      <c r="OAG1" s="105"/>
      <c r="OAH1" s="105"/>
      <c r="OAI1" s="105"/>
      <c r="OAM1" s="105"/>
      <c r="OAN1" s="105"/>
      <c r="OAO1" s="105"/>
      <c r="OAP1" s="105"/>
      <c r="OAQ1" s="105"/>
      <c r="OAR1" s="105"/>
      <c r="OAS1" s="105"/>
      <c r="OAT1" s="105"/>
      <c r="OAU1" s="105"/>
      <c r="OAV1" s="105"/>
      <c r="OAW1" s="105"/>
      <c r="OAX1" s="105"/>
      <c r="OAY1" s="105"/>
      <c r="OAZ1" s="105"/>
      <c r="OBA1" s="105"/>
      <c r="OBB1" s="105"/>
      <c r="OBC1" s="105"/>
      <c r="OBD1" s="105"/>
      <c r="OBE1" s="105"/>
      <c r="OBF1" s="105"/>
      <c r="OBG1" s="105"/>
      <c r="OBK1" s="105"/>
      <c r="OBL1" s="105"/>
      <c r="OBM1" s="105"/>
      <c r="OBN1" s="105"/>
      <c r="OBO1" s="105"/>
      <c r="OBP1" s="105"/>
      <c r="OBQ1" s="105"/>
      <c r="OBR1" s="105"/>
      <c r="OBS1" s="105"/>
      <c r="OBT1" s="105"/>
      <c r="OBU1" s="105"/>
      <c r="OBV1" s="105"/>
      <c r="OBW1" s="105"/>
      <c r="OBX1" s="105"/>
      <c r="OBY1" s="105"/>
      <c r="OBZ1" s="105"/>
      <c r="OCA1" s="105"/>
      <c r="OCB1" s="105"/>
      <c r="OCC1" s="105"/>
      <c r="OCD1" s="105"/>
      <c r="OCE1" s="105"/>
      <c r="OCI1" s="105"/>
      <c r="OCJ1" s="105"/>
      <c r="OCK1" s="105"/>
      <c r="OCL1" s="105"/>
      <c r="OCM1" s="105"/>
      <c r="OCN1" s="105"/>
      <c r="OCO1" s="105"/>
      <c r="OCP1" s="105"/>
      <c r="OCQ1" s="105"/>
      <c r="OCR1" s="105"/>
      <c r="OCS1" s="105"/>
      <c r="OCT1" s="105"/>
      <c r="OCU1" s="105"/>
      <c r="OCV1" s="105"/>
      <c r="OCW1" s="105"/>
      <c r="OCX1" s="105"/>
      <c r="OCY1" s="105"/>
      <c r="OCZ1" s="105"/>
      <c r="ODA1" s="105"/>
      <c r="ODB1" s="105"/>
      <c r="ODC1" s="105"/>
      <c r="ODG1" s="105"/>
      <c r="ODH1" s="105"/>
      <c r="ODI1" s="105"/>
      <c r="ODJ1" s="105"/>
      <c r="ODK1" s="105"/>
      <c r="ODL1" s="105"/>
      <c r="ODM1" s="105"/>
      <c r="ODN1" s="105"/>
      <c r="ODO1" s="105"/>
      <c r="ODP1" s="105"/>
      <c r="ODQ1" s="105"/>
      <c r="ODR1" s="105"/>
      <c r="ODS1" s="105"/>
      <c r="ODT1" s="105"/>
      <c r="ODU1" s="105"/>
      <c r="ODV1" s="105"/>
      <c r="ODW1" s="105"/>
      <c r="ODX1" s="105"/>
      <c r="ODY1" s="105"/>
      <c r="ODZ1" s="105"/>
      <c r="OEA1" s="105"/>
      <c r="OEE1" s="105"/>
      <c r="OEF1" s="105"/>
      <c r="OEG1" s="105"/>
      <c r="OEH1" s="105"/>
      <c r="OEI1" s="105"/>
      <c r="OEJ1" s="105"/>
      <c r="OEK1" s="105"/>
      <c r="OEL1" s="105"/>
      <c r="OEM1" s="105"/>
      <c r="OEN1" s="105"/>
      <c r="OEO1" s="105"/>
      <c r="OEP1" s="105"/>
      <c r="OEQ1" s="105"/>
      <c r="OER1" s="105"/>
      <c r="OES1" s="105"/>
      <c r="OET1" s="105"/>
      <c r="OEU1" s="105"/>
      <c r="OEV1" s="105"/>
      <c r="OEW1" s="105"/>
      <c r="OEX1" s="105"/>
      <c r="OEY1" s="105"/>
      <c r="OFC1" s="105"/>
      <c r="OFD1" s="105"/>
      <c r="OFE1" s="105"/>
      <c r="OFF1" s="105"/>
      <c r="OFG1" s="105"/>
      <c r="OFH1" s="105"/>
      <c r="OFI1" s="105"/>
      <c r="OFJ1" s="105"/>
      <c r="OFK1" s="105"/>
      <c r="OFL1" s="105"/>
      <c r="OFM1" s="105"/>
      <c r="OFN1" s="105"/>
      <c r="OFO1" s="105"/>
      <c r="OFP1" s="105"/>
      <c r="OFQ1" s="105"/>
      <c r="OFR1" s="105"/>
      <c r="OFS1" s="105"/>
      <c r="OFT1" s="105"/>
      <c r="OFU1" s="105"/>
      <c r="OFV1" s="105"/>
      <c r="OFW1" s="105"/>
      <c r="OGA1" s="105"/>
      <c r="OGB1" s="105"/>
      <c r="OGC1" s="105"/>
      <c r="OGD1" s="105"/>
      <c r="OGE1" s="105"/>
      <c r="OGF1" s="105"/>
      <c r="OGG1" s="105"/>
      <c r="OGH1" s="105"/>
      <c r="OGI1" s="105"/>
      <c r="OGJ1" s="105"/>
      <c r="OGK1" s="105"/>
      <c r="OGL1" s="105"/>
      <c r="OGM1" s="105"/>
      <c r="OGN1" s="105"/>
      <c r="OGO1" s="105"/>
      <c r="OGP1" s="105"/>
      <c r="OGQ1" s="105"/>
      <c r="OGR1" s="105"/>
      <c r="OGS1" s="105"/>
      <c r="OGT1" s="105"/>
      <c r="OGU1" s="105"/>
      <c r="OGY1" s="105"/>
      <c r="OGZ1" s="105"/>
      <c r="OHA1" s="105"/>
      <c r="OHB1" s="105"/>
      <c r="OHC1" s="105"/>
      <c r="OHD1" s="105"/>
      <c r="OHE1" s="105"/>
      <c r="OHF1" s="105"/>
      <c r="OHG1" s="105"/>
      <c r="OHH1" s="105"/>
      <c r="OHI1" s="105"/>
      <c r="OHJ1" s="105"/>
      <c r="OHK1" s="105"/>
      <c r="OHL1" s="105"/>
      <c r="OHM1" s="105"/>
      <c r="OHN1" s="105"/>
      <c r="OHO1" s="105"/>
      <c r="OHP1" s="105"/>
      <c r="OHQ1" s="105"/>
      <c r="OHR1" s="105"/>
      <c r="OHS1" s="105"/>
      <c r="OHW1" s="105"/>
      <c r="OHX1" s="105"/>
      <c r="OHY1" s="105"/>
      <c r="OHZ1" s="105"/>
      <c r="OIA1" s="105"/>
      <c r="OIB1" s="105"/>
      <c r="OIC1" s="105"/>
      <c r="OID1" s="105"/>
      <c r="OIE1" s="105"/>
      <c r="OIF1" s="105"/>
      <c r="OIG1" s="105"/>
      <c r="OIH1" s="105"/>
      <c r="OII1" s="105"/>
      <c r="OIJ1" s="105"/>
      <c r="OIK1" s="105"/>
      <c r="OIL1" s="105"/>
      <c r="OIM1" s="105"/>
      <c r="OIN1" s="105"/>
      <c r="OIO1" s="105"/>
      <c r="OIP1" s="105"/>
      <c r="OIQ1" s="105"/>
      <c r="OIU1" s="105"/>
      <c r="OIV1" s="105"/>
      <c r="OIW1" s="105"/>
      <c r="OIX1" s="105"/>
      <c r="OIY1" s="105"/>
      <c r="OIZ1" s="105"/>
      <c r="OJA1" s="105"/>
      <c r="OJB1" s="105"/>
      <c r="OJC1" s="105"/>
      <c r="OJD1" s="105"/>
      <c r="OJE1" s="105"/>
      <c r="OJF1" s="105"/>
      <c r="OJG1" s="105"/>
      <c r="OJH1" s="105"/>
      <c r="OJI1" s="105"/>
      <c r="OJJ1" s="105"/>
      <c r="OJK1" s="105"/>
      <c r="OJL1" s="105"/>
      <c r="OJM1" s="105"/>
      <c r="OJN1" s="105"/>
      <c r="OJO1" s="105"/>
      <c r="OJS1" s="105"/>
      <c r="OJT1" s="105"/>
      <c r="OJU1" s="105"/>
      <c r="OJV1" s="105"/>
      <c r="OJW1" s="105"/>
      <c r="OJX1" s="105"/>
      <c r="OJY1" s="105"/>
      <c r="OJZ1" s="105"/>
      <c r="OKA1" s="105"/>
      <c r="OKB1" s="105"/>
      <c r="OKC1" s="105"/>
      <c r="OKD1" s="105"/>
      <c r="OKE1" s="105"/>
      <c r="OKF1" s="105"/>
      <c r="OKG1" s="105"/>
      <c r="OKH1" s="105"/>
      <c r="OKI1" s="105"/>
      <c r="OKJ1" s="105"/>
      <c r="OKK1" s="105"/>
      <c r="OKL1" s="105"/>
      <c r="OKM1" s="105"/>
      <c r="OKQ1" s="105"/>
      <c r="OKR1" s="105"/>
      <c r="OKS1" s="105"/>
      <c r="OKT1" s="105"/>
      <c r="OKU1" s="105"/>
      <c r="OKV1" s="105"/>
      <c r="OKW1" s="105"/>
      <c r="OKX1" s="105"/>
      <c r="OKY1" s="105"/>
      <c r="OKZ1" s="105"/>
      <c r="OLA1" s="105"/>
      <c r="OLB1" s="105"/>
      <c r="OLC1" s="105"/>
      <c r="OLD1" s="105"/>
      <c r="OLE1" s="105"/>
      <c r="OLF1" s="105"/>
      <c r="OLG1" s="105"/>
      <c r="OLH1" s="105"/>
      <c r="OLI1" s="105"/>
      <c r="OLJ1" s="105"/>
      <c r="OLK1" s="105"/>
      <c r="OLO1" s="105"/>
      <c r="OLP1" s="105"/>
      <c r="OLQ1" s="105"/>
      <c r="OLR1" s="105"/>
      <c r="OLS1" s="105"/>
      <c r="OLT1" s="105"/>
      <c r="OLU1" s="105"/>
      <c r="OLV1" s="105"/>
      <c r="OLW1" s="105"/>
      <c r="OLX1" s="105"/>
      <c r="OLY1" s="105"/>
      <c r="OLZ1" s="105"/>
      <c r="OMA1" s="105"/>
      <c r="OMB1" s="105"/>
      <c r="OMC1" s="105"/>
      <c r="OMD1" s="105"/>
      <c r="OME1" s="105"/>
      <c r="OMF1" s="105"/>
      <c r="OMG1" s="105"/>
      <c r="OMH1" s="105"/>
      <c r="OMI1" s="105"/>
      <c r="OMM1" s="105"/>
      <c r="OMN1" s="105"/>
      <c r="OMO1" s="105"/>
      <c r="OMP1" s="105"/>
      <c r="OMQ1" s="105"/>
      <c r="OMR1" s="105"/>
      <c r="OMS1" s="105"/>
      <c r="OMT1" s="105"/>
      <c r="OMU1" s="105"/>
      <c r="OMV1" s="105"/>
      <c r="OMW1" s="105"/>
      <c r="OMX1" s="105"/>
      <c r="OMY1" s="105"/>
      <c r="OMZ1" s="105"/>
      <c r="ONA1" s="105"/>
      <c r="ONB1" s="105"/>
      <c r="ONC1" s="105"/>
      <c r="OND1" s="105"/>
      <c r="ONE1" s="105"/>
      <c r="ONF1" s="105"/>
      <c r="ONG1" s="105"/>
      <c r="ONK1" s="105"/>
      <c r="ONL1" s="105"/>
      <c r="ONM1" s="105"/>
      <c r="ONN1" s="105"/>
      <c r="ONO1" s="105"/>
      <c r="ONP1" s="105"/>
      <c r="ONQ1" s="105"/>
      <c r="ONR1" s="105"/>
      <c r="ONS1" s="105"/>
      <c r="ONT1" s="105"/>
      <c r="ONU1" s="105"/>
      <c r="ONV1" s="105"/>
      <c r="ONW1" s="105"/>
      <c r="ONX1" s="105"/>
      <c r="ONY1" s="105"/>
      <c r="ONZ1" s="105"/>
      <c r="OOA1" s="105"/>
      <c r="OOB1" s="105"/>
      <c r="OOC1" s="105"/>
      <c r="OOD1" s="105"/>
      <c r="OOE1" s="105"/>
      <c r="OOI1" s="105"/>
      <c r="OOJ1" s="105"/>
      <c r="OOK1" s="105"/>
      <c r="OOL1" s="105"/>
      <c r="OOM1" s="105"/>
      <c r="OON1" s="105"/>
      <c r="OOO1" s="105"/>
      <c r="OOP1" s="105"/>
      <c r="OOQ1" s="105"/>
      <c r="OOR1" s="105"/>
      <c r="OOS1" s="105"/>
      <c r="OOT1" s="105"/>
      <c r="OOU1" s="105"/>
      <c r="OOV1" s="105"/>
      <c r="OOW1" s="105"/>
      <c r="OOX1" s="105"/>
      <c r="OOY1" s="105"/>
      <c r="OOZ1" s="105"/>
      <c r="OPA1" s="105"/>
      <c r="OPB1" s="105"/>
      <c r="OPC1" s="105"/>
      <c r="OPG1" s="105"/>
      <c r="OPH1" s="105"/>
      <c r="OPI1" s="105"/>
      <c r="OPJ1" s="105"/>
      <c r="OPK1" s="105"/>
      <c r="OPL1" s="105"/>
      <c r="OPM1" s="105"/>
      <c r="OPN1" s="105"/>
      <c r="OPO1" s="105"/>
      <c r="OPP1" s="105"/>
      <c r="OPQ1" s="105"/>
      <c r="OPR1" s="105"/>
      <c r="OPS1" s="105"/>
      <c r="OPT1" s="105"/>
      <c r="OPU1" s="105"/>
      <c r="OPV1" s="105"/>
      <c r="OPW1" s="105"/>
      <c r="OPX1" s="105"/>
      <c r="OPY1" s="105"/>
      <c r="OPZ1" s="105"/>
      <c r="OQA1" s="105"/>
      <c r="OQE1" s="105"/>
      <c r="OQF1" s="105"/>
      <c r="OQG1" s="105"/>
      <c r="OQH1" s="105"/>
      <c r="OQI1" s="105"/>
      <c r="OQJ1" s="105"/>
      <c r="OQK1" s="105"/>
      <c r="OQL1" s="105"/>
      <c r="OQM1" s="105"/>
      <c r="OQN1" s="105"/>
      <c r="OQO1" s="105"/>
      <c r="OQP1" s="105"/>
      <c r="OQQ1" s="105"/>
      <c r="OQR1" s="105"/>
      <c r="OQS1" s="105"/>
      <c r="OQT1" s="105"/>
      <c r="OQU1" s="105"/>
      <c r="OQV1" s="105"/>
      <c r="OQW1" s="105"/>
      <c r="OQX1" s="105"/>
      <c r="OQY1" s="105"/>
      <c r="ORC1" s="105"/>
      <c r="ORD1" s="105"/>
      <c r="ORE1" s="105"/>
      <c r="ORF1" s="105"/>
      <c r="ORG1" s="105"/>
      <c r="ORH1" s="105"/>
      <c r="ORI1" s="105"/>
      <c r="ORJ1" s="105"/>
      <c r="ORK1" s="105"/>
      <c r="ORL1" s="105"/>
      <c r="ORM1" s="105"/>
      <c r="ORN1" s="105"/>
      <c r="ORO1" s="105"/>
      <c r="ORP1" s="105"/>
      <c r="ORQ1" s="105"/>
      <c r="ORR1" s="105"/>
      <c r="ORS1" s="105"/>
      <c r="ORT1" s="105"/>
      <c r="ORU1" s="105"/>
      <c r="ORV1" s="105"/>
      <c r="ORW1" s="105"/>
      <c r="OSA1" s="105"/>
      <c r="OSB1" s="105"/>
      <c r="OSC1" s="105"/>
      <c r="OSD1" s="105"/>
      <c r="OSE1" s="105"/>
      <c r="OSF1" s="105"/>
      <c r="OSG1" s="105"/>
      <c r="OSH1" s="105"/>
      <c r="OSI1" s="105"/>
      <c r="OSJ1" s="105"/>
      <c r="OSK1" s="105"/>
      <c r="OSL1" s="105"/>
      <c r="OSM1" s="105"/>
      <c r="OSN1" s="105"/>
      <c r="OSO1" s="105"/>
      <c r="OSP1" s="105"/>
      <c r="OSQ1" s="105"/>
      <c r="OSR1" s="105"/>
      <c r="OSS1" s="105"/>
      <c r="OST1" s="105"/>
      <c r="OSU1" s="105"/>
      <c r="OSY1" s="105"/>
      <c r="OSZ1" s="105"/>
      <c r="OTA1" s="105"/>
      <c r="OTB1" s="105"/>
      <c r="OTC1" s="105"/>
      <c r="OTD1" s="105"/>
      <c r="OTE1" s="105"/>
      <c r="OTF1" s="105"/>
      <c r="OTG1" s="105"/>
      <c r="OTH1" s="105"/>
      <c r="OTI1" s="105"/>
      <c r="OTJ1" s="105"/>
      <c r="OTK1" s="105"/>
      <c r="OTL1" s="105"/>
      <c r="OTM1" s="105"/>
      <c r="OTN1" s="105"/>
      <c r="OTO1" s="105"/>
      <c r="OTP1" s="105"/>
      <c r="OTQ1" s="105"/>
      <c r="OTR1" s="105"/>
      <c r="OTS1" s="105"/>
      <c r="OTW1" s="105"/>
      <c r="OTX1" s="105"/>
      <c r="OTY1" s="105"/>
      <c r="OTZ1" s="105"/>
      <c r="OUA1" s="105"/>
      <c r="OUB1" s="105"/>
      <c r="OUC1" s="105"/>
      <c r="OUD1" s="105"/>
      <c r="OUE1" s="105"/>
      <c r="OUF1" s="105"/>
      <c r="OUG1" s="105"/>
      <c r="OUH1" s="105"/>
      <c r="OUI1" s="105"/>
      <c r="OUJ1" s="105"/>
      <c r="OUK1" s="105"/>
      <c r="OUL1" s="105"/>
      <c r="OUM1" s="105"/>
      <c r="OUN1" s="105"/>
      <c r="OUO1" s="105"/>
      <c r="OUP1" s="105"/>
      <c r="OUQ1" s="105"/>
      <c r="OUU1" s="105"/>
      <c r="OUV1" s="105"/>
      <c r="OUW1" s="105"/>
      <c r="OUX1" s="105"/>
      <c r="OUY1" s="105"/>
      <c r="OUZ1" s="105"/>
      <c r="OVA1" s="105"/>
      <c r="OVB1" s="105"/>
      <c r="OVC1" s="105"/>
      <c r="OVD1" s="105"/>
      <c r="OVE1" s="105"/>
      <c r="OVF1" s="105"/>
      <c r="OVG1" s="105"/>
      <c r="OVH1" s="105"/>
      <c r="OVI1" s="105"/>
      <c r="OVJ1" s="105"/>
      <c r="OVK1" s="105"/>
      <c r="OVL1" s="105"/>
      <c r="OVM1" s="105"/>
      <c r="OVN1" s="105"/>
      <c r="OVO1" s="105"/>
      <c r="OVS1" s="105"/>
      <c r="OVT1" s="105"/>
      <c r="OVU1" s="105"/>
      <c r="OVV1" s="105"/>
      <c r="OVW1" s="105"/>
      <c r="OVX1" s="105"/>
      <c r="OVY1" s="105"/>
      <c r="OVZ1" s="105"/>
      <c r="OWA1" s="105"/>
      <c r="OWB1" s="105"/>
      <c r="OWC1" s="105"/>
      <c r="OWD1" s="105"/>
      <c r="OWE1" s="105"/>
      <c r="OWF1" s="105"/>
      <c r="OWG1" s="105"/>
      <c r="OWH1" s="105"/>
      <c r="OWI1" s="105"/>
      <c r="OWJ1" s="105"/>
      <c r="OWK1" s="105"/>
      <c r="OWL1" s="105"/>
      <c r="OWM1" s="105"/>
      <c r="OWQ1" s="105"/>
      <c r="OWR1" s="105"/>
      <c r="OWS1" s="105"/>
      <c r="OWT1" s="105"/>
      <c r="OWU1" s="105"/>
      <c r="OWV1" s="105"/>
      <c r="OWW1" s="105"/>
      <c r="OWX1" s="105"/>
      <c r="OWY1" s="105"/>
      <c r="OWZ1" s="105"/>
      <c r="OXA1" s="105"/>
      <c r="OXB1" s="105"/>
      <c r="OXC1" s="105"/>
      <c r="OXD1" s="105"/>
      <c r="OXE1" s="105"/>
      <c r="OXF1" s="105"/>
      <c r="OXG1" s="105"/>
      <c r="OXH1" s="105"/>
      <c r="OXI1" s="105"/>
      <c r="OXJ1" s="105"/>
      <c r="OXK1" s="105"/>
      <c r="OXO1" s="105"/>
      <c r="OXP1" s="105"/>
      <c r="OXQ1" s="105"/>
      <c r="OXR1" s="105"/>
      <c r="OXS1" s="105"/>
      <c r="OXT1" s="105"/>
      <c r="OXU1" s="105"/>
      <c r="OXV1" s="105"/>
      <c r="OXW1" s="105"/>
      <c r="OXX1" s="105"/>
      <c r="OXY1" s="105"/>
      <c r="OXZ1" s="105"/>
      <c r="OYA1" s="105"/>
      <c r="OYB1" s="105"/>
      <c r="OYC1" s="105"/>
      <c r="OYD1" s="105"/>
      <c r="OYE1" s="105"/>
      <c r="OYF1" s="105"/>
      <c r="OYG1" s="105"/>
      <c r="OYH1" s="105"/>
      <c r="OYI1" s="105"/>
      <c r="OYM1" s="105"/>
      <c r="OYN1" s="105"/>
      <c r="OYO1" s="105"/>
      <c r="OYP1" s="105"/>
      <c r="OYQ1" s="105"/>
      <c r="OYR1" s="105"/>
      <c r="OYS1" s="105"/>
      <c r="OYT1" s="105"/>
      <c r="OYU1" s="105"/>
      <c r="OYV1" s="105"/>
      <c r="OYW1" s="105"/>
      <c r="OYX1" s="105"/>
      <c r="OYY1" s="105"/>
      <c r="OYZ1" s="105"/>
      <c r="OZA1" s="105"/>
      <c r="OZB1" s="105"/>
      <c r="OZC1" s="105"/>
      <c r="OZD1" s="105"/>
      <c r="OZE1" s="105"/>
      <c r="OZF1" s="105"/>
      <c r="OZG1" s="105"/>
      <c r="OZK1" s="105"/>
      <c r="OZL1" s="105"/>
      <c r="OZM1" s="105"/>
      <c r="OZN1" s="105"/>
      <c r="OZO1" s="105"/>
      <c r="OZP1" s="105"/>
      <c r="OZQ1" s="105"/>
      <c r="OZR1" s="105"/>
      <c r="OZS1" s="105"/>
      <c r="OZT1" s="105"/>
      <c r="OZU1" s="105"/>
      <c r="OZV1" s="105"/>
      <c r="OZW1" s="105"/>
      <c r="OZX1" s="105"/>
      <c r="OZY1" s="105"/>
      <c r="OZZ1" s="105"/>
      <c r="PAA1" s="105"/>
      <c r="PAB1" s="105"/>
      <c r="PAC1" s="105"/>
      <c r="PAD1" s="105"/>
      <c r="PAE1" s="105"/>
      <c r="PAI1" s="105"/>
      <c r="PAJ1" s="105"/>
      <c r="PAK1" s="105"/>
      <c r="PAL1" s="105"/>
      <c r="PAM1" s="105"/>
      <c r="PAN1" s="105"/>
      <c r="PAO1" s="105"/>
      <c r="PAP1" s="105"/>
      <c r="PAQ1" s="105"/>
      <c r="PAR1" s="105"/>
      <c r="PAS1" s="105"/>
      <c r="PAT1" s="105"/>
      <c r="PAU1" s="105"/>
      <c r="PAV1" s="105"/>
      <c r="PAW1" s="105"/>
      <c r="PAX1" s="105"/>
      <c r="PAY1" s="105"/>
      <c r="PAZ1" s="105"/>
      <c r="PBA1" s="105"/>
      <c r="PBB1" s="105"/>
      <c r="PBC1" s="105"/>
      <c r="PBG1" s="105"/>
      <c r="PBH1" s="105"/>
      <c r="PBI1" s="105"/>
      <c r="PBJ1" s="105"/>
      <c r="PBK1" s="105"/>
      <c r="PBL1" s="105"/>
      <c r="PBM1" s="105"/>
      <c r="PBN1" s="105"/>
      <c r="PBO1" s="105"/>
      <c r="PBP1" s="105"/>
      <c r="PBQ1" s="105"/>
      <c r="PBR1" s="105"/>
      <c r="PBS1" s="105"/>
      <c r="PBT1" s="105"/>
      <c r="PBU1" s="105"/>
      <c r="PBV1" s="105"/>
      <c r="PBW1" s="105"/>
      <c r="PBX1" s="105"/>
      <c r="PBY1" s="105"/>
      <c r="PBZ1" s="105"/>
      <c r="PCA1" s="105"/>
      <c r="PCE1" s="105"/>
      <c r="PCF1" s="105"/>
      <c r="PCG1" s="105"/>
      <c r="PCH1" s="105"/>
      <c r="PCI1" s="105"/>
      <c r="PCJ1" s="105"/>
      <c r="PCK1" s="105"/>
      <c r="PCL1" s="105"/>
      <c r="PCM1" s="105"/>
      <c r="PCN1" s="105"/>
      <c r="PCO1" s="105"/>
      <c r="PCP1" s="105"/>
      <c r="PCQ1" s="105"/>
      <c r="PCR1" s="105"/>
      <c r="PCS1" s="105"/>
      <c r="PCT1" s="105"/>
      <c r="PCU1" s="105"/>
      <c r="PCV1" s="105"/>
      <c r="PCW1" s="105"/>
      <c r="PCX1" s="105"/>
      <c r="PCY1" s="105"/>
      <c r="PDC1" s="105"/>
      <c r="PDD1" s="105"/>
      <c r="PDE1" s="105"/>
      <c r="PDF1" s="105"/>
      <c r="PDG1" s="105"/>
      <c r="PDH1" s="105"/>
      <c r="PDI1" s="105"/>
      <c r="PDJ1" s="105"/>
      <c r="PDK1" s="105"/>
      <c r="PDL1" s="105"/>
      <c r="PDM1" s="105"/>
      <c r="PDN1" s="105"/>
      <c r="PDO1" s="105"/>
      <c r="PDP1" s="105"/>
      <c r="PDQ1" s="105"/>
      <c r="PDR1" s="105"/>
      <c r="PDS1" s="105"/>
      <c r="PDT1" s="105"/>
      <c r="PDU1" s="105"/>
      <c r="PDV1" s="105"/>
      <c r="PDW1" s="105"/>
      <c r="PEA1" s="105"/>
      <c r="PEB1" s="105"/>
      <c r="PEC1" s="105"/>
      <c r="PED1" s="105"/>
      <c r="PEE1" s="105"/>
      <c r="PEF1" s="105"/>
      <c r="PEG1" s="105"/>
      <c r="PEH1" s="105"/>
      <c r="PEI1" s="105"/>
      <c r="PEJ1" s="105"/>
      <c r="PEK1" s="105"/>
      <c r="PEL1" s="105"/>
      <c r="PEM1" s="105"/>
      <c r="PEN1" s="105"/>
      <c r="PEO1" s="105"/>
      <c r="PEP1" s="105"/>
      <c r="PEQ1" s="105"/>
      <c r="PER1" s="105"/>
      <c r="PES1" s="105"/>
      <c r="PET1" s="105"/>
      <c r="PEU1" s="105"/>
      <c r="PEY1" s="105"/>
      <c r="PEZ1" s="105"/>
      <c r="PFA1" s="105"/>
      <c r="PFB1" s="105"/>
      <c r="PFC1" s="105"/>
      <c r="PFD1" s="105"/>
      <c r="PFE1" s="105"/>
      <c r="PFF1" s="105"/>
      <c r="PFG1" s="105"/>
      <c r="PFH1" s="105"/>
      <c r="PFI1" s="105"/>
      <c r="PFJ1" s="105"/>
      <c r="PFK1" s="105"/>
      <c r="PFL1" s="105"/>
      <c r="PFM1" s="105"/>
      <c r="PFN1" s="105"/>
      <c r="PFO1" s="105"/>
      <c r="PFP1" s="105"/>
      <c r="PFQ1" s="105"/>
      <c r="PFR1" s="105"/>
      <c r="PFS1" s="105"/>
      <c r="PFW1" s="105"/>
      <c r="PFX1" s="105"/>
      <c r="PFY1" s="105"/>
      <c r="PFZ1" s="105"/>
      <c r="PGA1" s="105"/>
      <c r="PGB1" s="105"/>
      <c r="PGC1" s="105"/>
      <c r="PGD1" s="105"/>
      <c r="PGE1" s="105"/>
      <c r="PGF1" s="105"/>
      <c r="PGG1" s="105"/>
      <c r="PGH1" s="105"/>
      <c r="PGI1" s="105"/>
      <c r="PGJ1" s="105"/>
      <c r="PGK1" s="105"/>
      <c r="PGL1" s="105"/>
      <c r="PGM1" s="105"/>
      <c r="PGN1" s="105"/>
      <c r="PGO1" s="105"/>
      <c r="PGP1" s="105"/>
      <c r="PGQ1" s="105"/>
      <c r="PGU1" s="105"/>
      <c r="PGV1" s="105"/>
      <c r="PGW1" s="105"/>
      <c r="PGX1" s="105"/>
      <c r="PGY1" s="105"/>
      <c r="PGZ1" s="105"/>
      <c r="PHA1" s="105"/>
      <c r="PHB1" s="105"/>
      <c r="PHC1" s="105"/>
      <c r="PHD1" s="105"/>
      <c r="PHE1" s="105"/>
      <c r="PHF1" s="105"/>
      <c r="PHG1" s="105"/>
      <c r="PHH1" s="105"/>
      <c r="PHI1" s="105"/>
      <c r="PHJ1" s="105"/>
      <c r="PHK1" s="105"/>
      <c r="PHL1" s="105"/>
      <c r="PHM1" s="105"/>
      <c r="PHN1" s="105"/>
      <c r="PHO1" s="105"/>
      <c r="PHS1" s="105"/>
      <c r="PHT1" s="105"/>
      <c r="PHU1" s="105"/>
      <c r="PHV1" s="105"/>
      <c r="PHW1" s="105"/>
      <c r="PHX1" s="105"/>
      <c r="PHY1" s="105"/>
      <c r="PHZ1" s="105"/>
      <c r="PIA1" s="105"/>
      <c r="PIB1" s="105"/>
      <c r="PIC1" s="105"/>
      <c r="PID1" s="105"/>
      <c r="PIE1" s="105"/>
      <c r="PIF1" s="105"/>
      <c r="PIG1" s="105"/>
      <c r="PIH1" s="105"/>
      <c r="PII1" s="105"/>
      <c r="PIJ1" s="105"/>
      <c r="PIK1" s="105"/>
      <c r="PIL1" s="105"/>
      <c r="PIM1" s="105"/>
      <c r="PIQ1" s="105"/>
      <c r="PIR1" s="105"/>
      <c r="PIS1" s="105"/>
      <c r="PIT1" s="105"/>
      <c r="PIU1" s="105"/>
      <c r="PIV1" s="105"/>
      <c r="PIW1" s="105"/>
      <c r="PIX1" s="105"/>
      <c r="PIY1" s="105"/>
      <c r="PIZ1" s="105"/>
      <c r="PJA1" s="105"/>
      <c r="PJB1" s="105"/>
      <c r="PJC1" s="105"/>
      <c r="PJD1" s="105"/>
      <c r="PJE1" s="105"/>
      <c r="PJF1" s="105"/>
      <c r="PJG1" s="105"/>
      <c r="PJH1" s="105"/>
      <c r="PJI1" s="105"/>
      <c r="PJJ1" s="105"/>
      <c r="PJK1" s="105"/>
      <c r="PJO1" s="105"/>
      <c r="PJP1" s="105"/>
      <c r="PJQ1" s="105"/>
      <c r="PJR1" s="105"/>
      <c r="PJS1" s="105"/>
      <c r="PJT1" s="105"/>
      <c r="PJU1" s="105"/>
      <c r="PJV1" s="105"/>
      <c r="PJW1" s="105"/>
      <c r="PJX1" s="105"/>
      <c r="PJY1" s="105"/>
      <c r="PJZ1" s="105"/>
      <c r="PKA1" s="105"/>
      <c r="PKB1" s="105"/>
      <c r="PKC1" s="105"/>
      <c r="PKD1" s="105"/>
      <c r="PKE1" s="105"/>
      <c r="PKF1" s="105"/>
      <c r="PKG1" s="105"/>
      <c r="PKH1" s="105"/>
      <c r="PKI1" s="105"/>
      <c r="PKM1" s="105"/>
      <c r="PKN1" s="105"/>
      <c r="PKO1" s="105"/>
      <c r="PKP1" s="105"/>
      <c r="PKQ1" s="105"/>
      <c r="PKR1" s="105"/>
      <c r="PKS1" s="105"/>
      <c r="PKT1" s="105"/>
      <c r="PKU1" s="105"/>
      <c r="PKV1" s="105"/>
      <c r="PKW1" s="105"/>
      <c r="PKX1" s="105"/>
      <c r="PKY1" s="105"/>
      <c r="PKZ1" s="105"/>
      <c r="PLA1" s="105"/>
      <c r="PLB1" s="105"/>
      <c r="PLC1" s="105"/>
      <c r="PLD1" s="105"/>
      <c r="PLE1" s="105"/>
      <c r="PLF1" s="105"/>
      <c r="PLG1" s="105"/>
      <c r="PLK1" s="105"/>
      <c r="PLL1" s="105"/>
      <c r="PLM1" s="105"/>
      <c r="PLN1" s="105"/>
      <c r="PLO1" s="105"/>
      <c r="PLP1" s="105"/>
      <c r="PLQ1" s="105"/>
      <c r="PLR1" s="105"/>
      <c r="PLS1" s="105"/>
      <c r="PLT1" s="105"/>
      <c r="PLU1" s="105"/>
      <c r="PLV1" s="105"/>
      <c r="PLW1" s="105"/>
      <c r="PLX1" s="105"/>
      <c r="PLY1" s="105"/>
      <c r="PLZ1" s="105"/>
      <c r="PMA1" s="105"/>
      <c r="PMB1" s="105"/>
      <c r="PMC1" s="105"/>
      <c r="PMD1" s="105"/>
      <c r="PME1" s="105"/>
      <c r="PMI1" s="105"/>
      <c r="PMJ1" s="105"/>
      <c r="PMK1" s="105"/>
      <c r="PML1" s="105"/>
      <c r="PMM1" s="105"/>
      <c r="PMN1" s="105"/>
      <c r="PMO1" s="105"/>
      <c r="PMP1" s="105"/>
      <c r="PMQ1" s="105"/>
      <c r="PMR1" s="105"/>
      <c r="PMS1" s="105"/>
      <c r="PMT1" s="105"/>
      <c r="PMU1" s="105"/>
      <c r="PMV1" s="105"/>
      <c r="PMW1" s="105"/>
      <c r="PMX1" s="105"/>
      <c r="PMY1" s="105"/>
      <c r="PMZ1" s="105"/>
      <c r="PNA1" s="105"/>
      <c r="PNB1" s="105"/>
      <c r="PNC1" s="105"/>
      <c r="PNG1" s="105"/>
      <c r="PNH1" s="105"/>
      <c r="PNI1" s="105"/>
      <c r="PNJ1" s="105"/>
      <c r="PNK1" s="105"/>
      <c r="PNL1" s="105"/>
      <c r="PNM1" s="105"/>
      <c r="PNN1" s="105"/>
      <c r="PNO1" s="105"/>
      <c r="PNP1" s="105"/>
      <c r="PNQ1" s="105"/>
      <c r="PNR1" s="105"/>
      <c r="PNS1" s="105"/>
      <c r="PNT1" s="105"/>
      <c r="PNU1" s="105"/>
      <c r="PNV1" s="105"/>
      <c r="PNW1" s="105"/>
      <c r="PNX1" s="105"/>
      <c r="PNY1" s="105"/>
      <c r="PNZ1" s="105"/>
      <c r="POA1" s="105"/>
      <c r="POE1" s="105"/>
      <c r="POF1" s="105"/>
      <c r="POG1" s="105"/>
      <c r="POH1" s="105"/>
      <c r="POI1" s="105"/>
      <c r="POJ1" s="105"/>
      <c r="POK1" s="105"/>
      <c r="POL1" s="105"/>
      <c r="POM1" s="105"/>
      <c r="PON1" s="105"/>
      <c r="POO1" s="105"/>
      <c r="POP1" s="105"/>
      <c r="POQ1" s="105"/>
      <c r="POR1" s="105"/>
      <c r="POS1" s="105"/>
      <c r="POT1" s="105"/>
      <c r="POU1" s="105"/>
      <c r="POV1" s="105"/>
      <c r="POW1" s="105"/>
      <c r="POX1" s="105"/>
      <c r="POY1" s="105"/>
      <c r="PPC1" s="105"/>
      <c r="PPD1" s="105"/>
      <c r="PPE1" s="105"/>
      <c r="PPF1" s="105"/>
      <c r="PPG1" s="105"/>
      <c r="PPH1" s="105"/>
      <c r="PPI1" s="105"/>
      <c r="PPJ1" s="105"/>
      <c r="PPK1" s="105"/>
      <c r="PPL1" s="105"/>
      <c r="PPM1" s="105"/>
      <c r="PPN1" s="105"/>
      <c r="PPO1" s="105"/>
      <c r="PPP1" s="105"/>
      <c r="PPQ1" s="105"/>
      <c r="PPR1" s="105"/>
      <c r="PPS1" s="105"/>
      <c r="PPT1" s="105"/>
      <c r="PPU1" s="105"/>
      <c r="PPV1" s="105"/>
      <c r="PPW1" s="105"/>
      <c r="PQA1" s="105"/>
      <c r="PQB1" s="105"/>
      <c r="PQC1" s="105"/>
      <c r="PQD1" s="105"/>
      <c r="PQE1" s="105"/>
      <c r="PQF1" s="105"/>
      <c r="PQG1" s="105"/>
      <c r="PQH1" s="105"/>
      <c r="PQI1" s="105"/>
      <c r="PQJ1" s="105"/>
      <c r="PQK1" s="105"/>
      <c r="PQL1" s="105"/>
      <c r="PQM1" s="105"/>
      <c r="PQN1" s="105"/>
      <c r="PQO1" s="105"/>
      <c r="PQP1" s="105"/>
      <c r="PQQ1" s="105"/>
      <c r="PQR1" s="105"/>
      <c r="PQS1" s="105"/>
      <c r="PQT1" s="105"/>
      <c r="PQU1" s="105"/>
      <c r="PQY1" s="105"/>
      <c r="PQZ1" s="105"/>
      <c r="PRA1" s="105"/>
      <c r="PRB1" s="105"/>
      <c r="PRC1" s="105"/>
      <c r="PRD1" s="105"/>
      <c r="PRE1" s="105"/>
      <c r="PRF1" s="105"/>
      <c r="PRG1" s="105"/>
      <c r="PRH1" s="105"/>
      <c r="PRI1" s="105"/>
      <c r="PRJ1" s="105"/>
      <c r="PRK1" s="105"/>
      <c r="PRL1" s="105"/>
      <c r="PRM1" s="105"/>
      <c r="PRN1" s="105"/>
      <c r="PRO1" s="105"/>
      <c r="PRP1" s="105"/>
      <c r="PRQ1" s="105"/>
      <c r="PRR1" s="105"/>
      <c r="PRS1" s="105"/>
      <c r="PRW1" s="105"/>
      <c r="PRX1" s="105"/>
      <c r="PRY1" s="105"/>
      <c r="PRZ1" s="105"/>
      <c r="PSA1" s="105"/>
      <c r="PSB1" s="105"/>
      <c r="PSC1" s="105"/>
      <c r="PSD1" s="105"/>
      <c r="PSE1" s="105"/>
      <c r="PSF1" s="105"/>
      <c r="PSG1" s="105"/>
      <c r="PSH1" s="105"/>
      <c r="PSI1" s="105"/>
      <c r="PSJ1" s="105"/>
      <c r="PSK1" s="105"/>
      <c r="PSL1" s="105"/>
      <c r="PSM1" s="105"/>
      <c r="PSN1" s="105"/>
      <c r="PSO1" s="105"/>
      <c r="PSP1" s="105"/>
      <c r="PSQ1" s="105"/>
      <c r="PSU1" s="105"/>
      <c r="PSV1" s="105"/>
      <c r="PSW1" s="105"/>
      <c r="PSX1" s="105"/>
      <c r="PSY1" s="105"/>
      <c r="PSZ1" s="105"/>
      <c r="PTA1" s="105"/>
      <c r="PTB1" s="105"/>
      <c r="PTC1" s="105"/>
      <c r="PTD1" s="105"/>
      <c r="PTE1" s="105"/>
      <c r="PTF1" s="105"/>
      <c r="PTG1" s="105"/>
      <c r="PTH1" s="105"/>
      <c r="PTI1" s="105"/>
      <c r="PTJ1" s="105"/>
      <c r="PTK1" s="105"/>
      <c r="PTL1" s="105"/>
      <c r="PTM1" s="105"/>
      <c r="PTN1" s="105"/>
      <c r="PTO1" s="105"/>
      <c r="PTS1" s="105"/>
      <c r="PTT1" s="105"/>
      <c r="PTU1" s="105"/>
      <c r="PTV1" s="105"/>
      <c r="PTW1" s="105"/>
      <c r="PTX1" s="105"/>
      <c r="PTY1" s="105"/>
      <c r="PTZ1" s="105"/>
      <c r="PUA1" s="105"/>
      <c r="PUB1" s="105"/>
      <c r="PUC1" s="105"/>
      <c r="PUD1" s="105"/>
      <c r="PUE1" s="105"/>
      <c r="PUF1" s="105"/>
      <c r="PUG1" s="105"/>
      <c r="PUH1" s="105"/>
      <c r="PUI1" s="105"/>
      <c r="PUJ1" s="105"/>
      <c r="PUK1" s="105"/>
      <c r="PUL1" s="105"/>
      <c r="PUM1" s="105"/>
      <c r="PUQ1" s="105"/>
      <c r="PUR1" s="105"/>
      <c r="PUS1" s="105"/>
      <c r="PUT1" s="105"/>
      <c r="PUU1" s="105"/>
      <c r="PUV1" s="105"/>
      <c r="PUW1" s="105"/>
      <c r="PUX1" s="105"/>
      <c r="PUY1" s="105"/>
      <c r="PUZ1" s="105"/>
      <c r="PVA1" s="105"/>
      <c r="PVB1" s="105"/>
      <c r="PVC1" s="105"/>
      <c r="PVD1" s="105"/>
      <c r="PVE1" s="105"/>
      <c r="PVF1" s="105"/>
      <c r="PVG1" s="105"/>
      <c r="PVH1" s="105"/>
      <c r="PVI1" s="105"/>
      <c r="PVJ1" s="105"/>
      <c r="PVK1" s="105"/>
      <c r="PVO1" s="105"/>
      <c r="PVP1" s="105"/>
      <c r="PVQ1" s="105"/>
      <c r="PVR1" s="105"/>
      <c r="PVS1" s="105"/>
      <c r="PVT1" s="105"/>
      <c r="PVU1" s="105"/>
      <c r="PVV1" s="105"/>
      <c r="PVW1" s="105"/>
      <c r="PVX1" s="105"/>
      <c r="PVY1" s="105"/>
      <c r="PVZ1" s="105"/>
      <c r="PWA1" s="105"/>
      <c r="PWB1" s="105"/>
      <c r="PWC1" s="105"/>
      <c r="PWD1" s="105"/>
      <c r="PWE1" s="105"/>
      <c r="PWF1" s="105"/>
      <c r="PWG1" s="105"/>
      <c r="PWH1" s="105"/>
      <c r="PWI1" s="105"/>
      <c r="PWM1" s="105"/>
      <c r="PWN1" s="105"/>
      <c r="PWO1" s="105"/>
      <c r="PWP1" s="105"/>
      <c r="PWQ1" s="105"/>
      <c r="PWR1" s="105"/>
      <c r="PWS1" s="105"/>
      <c r="PWT1" s="105"/>
      <c r="PWU1" s="105"/>
      <c r="PWV1" s="105"/>
      <c r="PWW1" s="105"/>
      <c r="PWX1" s="105"/>
      <c r="PWY1" s="105"/>
      <c r="PWZ1" s="105"/>
      <c r="PXA1" s="105"/>
      <c r="PXB1" s="105"/>
      <c r="PXC1" s="105"/>
      <c r="PXD1" s="105"/>
      <c r="PXE1" s="105"/>
      <c r="PXF1" s="105"/>
      <c r="PXG1" s="105"/>
      <c r="PXK1" s="105"/>
      <c r="PXL1" s="105"/>
      <c r="PXM1" s="105"/>
      <c r="PXN1" s="105"/>
      <c r="PXO1" s="105"/>
      <c r="PXP1" s="105"/>
      <c r="PXQ1" s="105"/>
      <c r="PXR1" s="105"/>
      <c r="PXS1" s="105"/>
      <c r="PXT1" s="105"/>
      <c r="PXU1" s="105"/>
      <c r="PXV1" s="105"/>
      <c r="PXW1" s="105"/>
      <c r="PXX1" s="105"/>
      <c r="PXY1" s="105"/>
      <c r="PXZ1" s="105"/>
      <c r="PYA1" s="105"/>
      <c r="PYB1" s="105"/>
      <c r="PYC1" s="105"/>
      <c r="PYD1" s="105"/>
      <c r="PYE1" s="105"/>
      <c r="PYI1" s="105"/>
      <c r="PYJ1" s="105"/>
      <c r="PYK1" s="105"/>
      <c r="PYL1" s="105"/>
      <c r="PYM1" s="105"/>
      <c r="PYN1" s="105"/>
      <c r="PYO1" s="105"/>
      <c r="PYP1" s="105"/>
      <c r="PYQ1" s="105"/>
      <c r="PYR1" s="105"/>
      <c r="PYS1" s="105"/>
      <c r="PYT1" s="105"/>
      <c r="PYU1" s="105"/>
      <c r="PYV1" s="105"/>
      <c r="PYW1" s="105"/>
      <c r="PYX1" s="105"/>
      <c r="PYY1" s="105"/>
      <c r="PYZ1" s="105"/>
      <c r="PZA1" s="105"/>
      <c r="PZB1" s="105"/>
      <c r="PZC1" s="105"/>
      <c r="PZG1" s="105"/>
      <c r="PZH1" s="105"/>
      <c r="PZI1" s="105"/>
      <c r="PZJ1" s="105"/>
      <c r="PZK1" s="105"/>
      <c r="PZL1" s="105"/>
      <c r="PZM1" s="105"/>
      <c r="PZN1" s="105"/>
      <c r="PZO1" s="105"/>
      <c r="PZP1" s="105"/>
      <c r="PZQ1" s="105"/>
      <c r="PZR1" s="105"/>
      <c r="PZS1" s="105"/>
      <c r="PZT1" s="105"/>
      <c r="PZU1" s="105"/>
      <c r="PZV1" s="105"/>
      <c r="PZW1" s="105"/>
      <c r="PZX1" s="105"/>
      <c r="PZY1" s="105"/>
      <c r="PZZ1" s="105"/>
      <c r="QAA1" s="105"/>
      <c r="QAE1" s="105"/>
      <c r="QAF1" s="105"/>
      <c r="QAG1" s="105"/>
      <c r="QAH1" s="105"/>
      <c r="QAI1" s="105"/>
      <c r="QAJ1" s="105"/>
      <c r="QAK1" s="105"/>
      <c r="QAL1" s="105"/>
      <c r="QAM1" s="105"/>
      <c r="QAN1" s="105"/>
      <c r="QAO1" s="105"/>
      <c r="QAP1" s="105"/>
      <c r="QAQ1" s="105"/>
      <c r="QAR1" s="105"/>
      <c r="QAS1" s="105"/>
      <c r="QAT1" s="105"/>
      <c r="QAU1" s="105"/>
      <c r="QAV1" s="105"/>
      <c r="QAW1" s="105"/>
      <c r="QAX1" s="105"/>
      <c r="QAY1" s="105"/>
      <c r="QBC1" s="105"/>
      <c r="QBD1" s="105"/>
      <c r="QBE1" s="105"/>
      <c r="QBF1" s="105"/>
      <c r="QBG1" s="105"/>
      <c r="QBH1" s="105"/>
      <c r="QBI1" s="105"/>
      <c r="QBJ1" s="105"/>
      <c r="QBK1" s="105"/>
      <c r="QBL1" s="105"/>
      <c r="QBM1" s="105"/>
      <c r="QBN1" s="105"/>
      <c r="QBO1" s="105"/>
      <c r="QBP1" s="105"/>
      <c r="QBQ1" s="105"/>
      <c r="QBR1" s="105"/>
      <c r="QBS1" s="105"/>
      <c r="QBT1" s="105"/>
      <c r="QBU1" s="105"/>
      <c r="QBV1" s="105"/>
      <c r="QBW1" s="105"/>
      <c r="QCA1" s="105"/>
      <c r="QCB1" s="105"/>
      <c r="QCC1" s="105"/>
      <c r="QCD1" s="105"/>
      <c r="QCE1" s="105"/>
      <c r="QCF1" s="105"/>
      <c r="QCG1" s="105"/>
      <c r="QCH1" s="105"/>
      <c r="QCI1" s="105"/>
      <c r="QCJ1" s="105"/>
      <c r="QCK1" s="105"/>
      <c r="QCL1" s="105"/>
      <c r="QCM1" s="105"/>
      <c r="QCN1" s="105"/>
      <c r="QCO1" s="105"/>
      <c r="QCP1" s="105"/>
      <c r="QCQ1" s="105"/>
      <c r="QCR1" s="105"/>
      <c r="QCS1" s="105"/>
      <c r="QCT1" s="105"/>
      <c r="QCU1" s="105"/>
      <c r="QCY1" s="105"/>
      <c r="QCZ1" s="105"/>
      <c r="QDA1" s="105"/>
      <c r="QDB1" s="105"/>
      <c r="QDC1" s="105"/>
      <c r="QDD1" s="105"/>
      <c r="QDE1" s="105"/>
      <c r="QDF1" s="105"/>
      <c r="QDG1" s="105"/>
      <c r="QDH1" s="105"/>
      <c r="QDI1" s="105"/>
      <c r="QDJ1" s="105"/>
      <c r="QDK1" s="105"/>
      <c r="QDL1" s="105"/>
      <c r="QDM1" s="105"/>
      <c r="QDN1" s="105"/>
      <c r="QDO1" s="105"/>
      <c r="QDP1" s="105"/>
      <c r="QDQ1" s="105"/>
      <c r="QDR1" s="105"/>
      <c r="QDS1" s="105"/>
      <c r="QDW1" s="105"/>
      <c r="QDX1" s="105"/>
      <c r="QDY1" s="105"/>
      <c r="QDZ1" s="105"/>
      <c r="QEA1" s="105"/>
      <c r="QEB1" s="105"/>
      <c r="QEC1" s="105"/>
      <c r="QED1" s="105"/>
      <c r="QEE1" s="105"/>
      <c r="QEF1" s="105"/>
      <c r="QEG1" s="105"/>
      <c r="QEH1" s="105"/>
      <c r="QEI1" s="105"/>
      <c r="QEJ1" s="105"/>
      <c r="QEK1" s="105"/>
      <c r="QEL1" s="105"/>
      <c r="QEM1" s="105"/>
      <c r="QEN1" s="105"/>
      <c r="QEO1" s="105"/>
      <c r="QEP1" s="105"/>
      <c r="QEQ1" s="105"/>
      <c r="QEU1" s="105"/>
      <c r="QEV1" s="105"/>
      <c r="QEW1" s="105"/>
      <c r="QEX1" s="105"/>
      <c r="QEY1" s="105"/>
      <c r="QEZ1" s="105"/>
      <c r="QFA1" s="105"/>
      <c r="QFB1" s="105"/>
      <c r="QFC1" s="105"/>
      <c r="QFD1" s="105"/>
      <c r="QFE1" s="105"/>
      <c r="QFF1" s="105"/>
      <c r="QFG1" s="105"/>
      <c r="QFH1" s="105"/>
      <c r="QFI1" s="105"/>
      <c r="QFJ1" s="105"/>
      <c r="QFK1" s="105"/>
      <c r="QFL1" s="105"/>
      <c r="QFM1" s="105"/>
      <c r="QFN1" s="105"/>
      <c r="QFO1" s="105"/>
      <c r="QFS1" s="105"/>
      <c r="QFT1" s="105"/>
      <c r="QFU1" s="105"/>
      <c r="QFV1" s="105"/>
      <c r="QFW1" s="105"/>
      <c r="QFX1" s="105"/>
      <c r="QFY1" s="105"/>
      <c r="QFZ1" s="105"/>
      <c r="QGA1" s="105"/>
      <c r="QGB1" s="105"/>
      <c r="QGC1" s="105"/>
      <c r="QGD1" s="105"/>
      <c r="QGE1" s="105"/>
      <c r="QGF1" s="105"/>
      <c r="QGG1" s="105"/>
      <c r="QGH1" s="105"/>
      <c r="QGI1" s="105"/>
      <c r="QGJ1" s="105"/>
      <c r="QGK1" s="105"/>
      <c r="QGL1" s="105"/>
      <c r="QGM1" s="105"/>
      <c r="QGQ1" s="105"/>
      <c r="QGR1" s="105"/>
      <c r="QGS1" s="105"/>
      <c r="QGT1" s="105"/>
      <c r="QGU1" s="105"/>
      <c r="QGV1" s="105"/>
      <c r="QGW1" s="105"/>
      <c r="QGX1" s="105"/>
      <c r="QGY1" s="105"/>
      <c r="QGZ1" s="105"/>
      <c r="QHA1" s="105"/>
      <c r="QHB1" s="105"/>
      <c r="QHC1" s="105"/>
      <c r="QHD1" s="105"/>
      <c r="QHE1" s="105"/>
      <c r="QHF1" s="105"/>
      <c r="QHG1" s="105"/>
      <c r="QHH1" s="105"/>
      <c r="QHI1" s="105"/>
      <c r="QHJ1" s="105"/>
      <c r="QHK1" s="105"/>
      <c r="QHO1" s="105"/>
      <c r="QHP1" s="105"/>
      <c r="QHQ1" s="105"/>
      <c r="QHR1" s="105"/>
      <c r="QHS1" s="105"/>
      <c r="QHT1" s="105"/>
      <c r="QHU1" s="105"/>
      <c r="QHV1" s="105"/>
      <c r="QHW1" s="105"/>
      <c r="QHX1" s="105"/>
      <c r="QHY1" s="105"/>
      <c r="QHZ1" s="105"/>
      <c r="QIA1" s="105"/>
      <c r="QIB1" s="105"/>
      <c r="QIC1" s="105"/>
      <c r="QID1" s="105"/>
      <c r="QIE1" s="105"/>
      <c r="QIF1" s="105"/>
      <c r="QIG1" s="105"/>
      <c r="QIH1" s="105"/>
      <c r="QII1" s="105"/>
      <c r="QIM1" s="105"/>
      <c r="QIN1" s="105"/>
      <c r="QIO1" s="105"/>
      <c r="QIP1" s="105"/>
      <c r="QIQ1" s="105"/>
      <c r="QIR1" s="105"/>
      <c r="QIS1" s="105"/>
      <c r="QIT1" s="105"/>
      <c r="QIU1" s="105"/>
      <c r="QIV1" s="105"/>
      <c r="QIW1" s="105"/>
      <c r="QIX1" s="105"/>
      <c r="QIY1" s="105"/>
      <c r="QIZ1" s="105"/>
      <c r="QJA1" s="105"/>
      <c r="QJB1" s="105"/>
      <c r="QJC1" s="105"/>
      <c r="QJD1" s="105"/>
      <c r="QJE1" s="105"/>
      <c r="QJF1" s="105"/>
      <c r="QJG1" s="105"/>
      <c r="QJK1" s="105"/>
      <c r="QJL1" s="105"/>
      <c r="QJM1" s="105"/>
      <c r="QJN1" s="105"/>
      <c r="QJO1" s="105"/>
      <c r="QJP1" s="105"/>
      <c r="QJQ1" s="105"/>
      <c r="QJR1" s="105"/>
      <c r="QJS1" s="105"/>
      <c r="QJT1" s="105"/>
      <c r="QJU1" s="105"/>
      <c r="QJV1" s="105"/>
      <c r="QJW1" s="105"/>
      <c r="QJX1" s="105"/>
      <c r="QJY1" s="105"/>
      <c r="QJZ1" s="105"/>
      <c r="QKA1" s="105"/>
      <c r="QKB1" s="105"/>
      <c r="QKC1" s="105"/>
      <c r="QKD1" s="105"/>
      <c r="QKE1" s="105"/>
      <c r="QKI1" s="105"/>
      <c r="QKJ1" s="105"/>
      <c r="QKK1" s="105"/>
      <c r="QKL1" s="105"/>
      <c r="QKM1" s="105"/>
      <c r="QKN1" s="105"/>
      <c r="QKO1" s="105"/>
      <c r="QKP1" s="105"/>
      <c r="QKQ1" s="105"/>
      <c r="QKR1" s="105"/>
      <c r="QKS1" s="105"/>
      <c r="QKT1" s="105"/>
      <c r="QKU1" s="105"/>
      <c r="QKV1" s="105"/>
      <c r="QKW1" s="105"/>
      <c r="QKX1" s="105"/>
      <c r="QKY1" s="105"/>
      <c r="QKZ1" s="105"/>
      <c r="QLA1" s="105"/>
      <c r="QLB1" s="105"/>
      <c r="QLC1" s="105"/>
      <c r="QLG1" s="105"/>
      <c r="QLH1" s="105"/>
      <c r="QLI1" s="105"/>
      <c r="QLJ1" s="105"/>
      <c r="QLK1" s="105"/>
      <c r="QLL1" s="105"/>
      <c r="QLM1" s="105"/>
      <c r="QLN1" s="105"/>
      <c r="QLO1" s="105"/>
      <c r="QLP1" s="105"/>
      <c r="QLQ1" s="105"/>
      <c r="QLR1" s="105"/>
      <c r="QLS1" s="105"/>
      <c r="QLT1" s="105"/>
      <c r="QLU1" s="105"/>
      <c r="QLV1" s="105"/>
      <c r="QLW1" s="105"/>
      <c r="QLX1" s="105"/>
      <c r="QLY1" s="105"/>
      <c r="QLZ1" s="105"/>
      <c r="QMA1" s="105"/>
      <c r="QME1" s="105"/>
      <c r="QMF1" s="105"/>
      <c r="QMG1" s="105"/>
      <c r="QMH1" s="105"/>
      <c r="QMI1" s="105"/>
      <c r="QMJ1" s="105"/>
      <c r="QMK1" s="105"/>
      <c r="QML1" s="105"/>
      <c r="QMM1" s="105"/>
      <c r="QMN1" s="105"/>
      <c r="QMO1" s="105"/>
      <c r="QMP1" s="105"/>
      <c r="QMQ1" s="105"/>
      <c r="QMR1" s="105"/>
      <c r="QMS1" s="105"/>
      <c r="QMT1" s="105"/>
      <c r="QMU1" s="105"/>
      <c r="QMV1" s="105"/>
      <c r="QMW1" s="105"/>
      <c r="QMX1" s="105"/>
      <c r="QMY1" s="105"/>
      <c r="QNC1" s="105"/>
      <c r="QND1" s="105"/>
      <c r="QNE1" s="105"/>
      <c r="QNF1" s="105"/>
      <c r="QNG1" s="105"/>
      <c r="QNH1" s="105"/>
      <c r="QNI1" s="105"/>
      <c r="QNJ1" s="105"/>
      <c r="QNK1" s="105"/>
      <c r="QNL1" s="105"/>
      <c r="QNM1" s="105"/>
      <c r="QNN1" s="105"/>
      <c r="QNO1" s="105"/>
      <c r="QNP1" s="105"/>
      <c r="QNQ1" s="105"/>
      <c r="QNR1" s="105"/>
      <c r="QNS1" s="105"/>
      <c r="QNT1" s="105"/>
      <c r="QNU1" s="105"/>
      <c r="QNV1" s="105"/>
      <c r="QNW1" s="105"/>
      <c r="QOA1" s="105"/>
      <c r="QOB1" s="105"/>
      <c r="QOC1" s="105"/>
      <c r="QOD1" s="105"/>
      <c r="QOE1" s="105"/>
      <c r="QOF1" s="105"/>
      <c r="QOG1" s="105"/>
      <c r="QOH1" s="105"/>
      <c r="QOI1" s="105"/>
      <c r="QOJ1" s="105"/>
      <c r="QOK1" s="105"/>
      <c r="QOL1" s="105"/>
      <c r="QOM1" s="105"/>
      <c r="QON1" s="105"/>
      <c r="QOO1" s="105"/>
      <c r="QOP1" s="105"/>
      <c r="QOQ1" s="105"/>
      <c r="QOR1" s="105"/>
      <c r="QOS1" s="105"/>
      <c r="QOT1" s="105"/>
      <c r="QOU1" s="105"/>
      <c r="QOY1" s="105"/>
      <c r="QOZ1" s="105"/>
      <c r="QPA1" s="105"/>
      <c r="QPB1" s="105"/>
      <c r="QPC1" s="105"/>
      <c r="QPD1" s="105"/>
      <c r="QPE1" s="105"/>
      <c r="QPF1" s="105"/>
      <c r="QPG1" s="105"/>
      <c r="QPH1" s="105"/>
      <c r="QPI1" s="105"/>
      <c r="QPJ1" s="105"/>
      <c r="QPK1" s="105"/>
      <c r="QPL1" s="105"/>
      <c r="QPM1" s="105"/>
      <c r="QPN1" s="105"/>
      <c r="QPO1" s="105"/>
      <c r="QPP1" s="105"/>
      <c r="QPQ1" s="105"/>
      <c r="QPR1" s="105"/>
      <c r="QPS1" s="105"/>
      <c r="QPW1" s="105"/>
      <c r="QPX1" s="105"/>
      <c r="QPY1" s="105"/>
      <c r="QPZ1" s="105"/>
      <c r="QQA1" s="105"/>
      <c r="QQB1" s="105"/>
      <c r="QQC1" s="105"/>
      <c r="QQD1" s="105"/>
      <c r="QQE1" s="105"/>
      <c r="QQF1" s="105"/>
      <c r="QQG1" s="105"/>
      <c r="QQH1" s="105"/>
      <c r="QQI1" s="105"/>
      <c r="QQJ1" s="105"/>
      <c r="QQK1" s="105"/>
      <c r="QQL1" s="105"/>
      <c r="QQM1" s="105"/>
      <c r="QQN1" s="105"/>
      <c r="QQO1" s="105"/>
      <c r="QQP1" s="105"/>
      <c r="QQQ1" s="105"/>
      <c r="QQU1" s="105"/>
      <c r="QQV1" s="105"/>
      <c r="QQW1" s="105"/>
      <c r="QQX1" s="105"/>
      <c r="QQY1" s="105"/>
      <c r="QQZ1" s="105"/>
      <c r="QRA1" s="105"/>
      <c r="QRB1" s="105"/>
      <c r="QRC1" s="105"/>
      <c r="QRD1" s="105"/>
      <c r="QRE1" s="105"/>
      <c r="QRF1" s="105"/>
      <c r="QRG1" s="105"/>
      <c r="QRH1" s="105"/>
      <c r="QRI1" s="105"/>
      <c r="QRJ1" s="105"/>
      <c r="QRK1" s="105"/>
      <c r="QRL1" s="105"/>
      <c r="QRM1" s="105"/>
      <c r="QRN1" s="105"/>
      <c r="QRO1" s="105"/>
      <c r="QRS1" s="105"/>
      <c r="QRT1" s="105"/>
      <c r="QRU1" s="105"/>
      <c r="QRV1" s="105"/>
      <c r="QRW1" s="105"/>
      <c r="QRX1" s="105"/>
      <c r="QRY1" s="105"/>
      <c r="QRZ1" s="105"/>
      <c r="QSA1" s="105"/>
      <c r="QSB1" s="105"/>
      <c r="QSC1" s="105"/>
      <c r="QSD1" s="105"/>
      <c r="QSE1" s="105"/>
      <c r="QSF1" s="105"/>
      <c r="QSG1" s="105"/>
      <c r="QSH1" s="105"/>
      <c r="QSI1" s="105"/>
      <c r="QSJ1" s="105"/>
      <c r="QSK1" s="105"/>
      <c r="QSL1" s="105"/>
      <c r="QSM1" s="105"/>
      <c r="QSQ1" s="105"/>
      <c r="QSR1" s="105"/>
      <c r="QSS1" s="105"/>
      <c r="QST1" s="105"/>
      <c r="QSU1" s="105"/>
      <c r="QSV1" s="105"/>
      <c r="QSW1" s="105"/>
      <c r="QSX1" s="105"/>
      <c r="QSY1" s="105"/>
      <c r="QSZ1" s="105"/>
      <c r="QTA1" s="105"/>
      <c r="QTB1" s="105"/>
      <c r="QTC1" s="105"/>
      <c r="QTD1" s="105"/>
      <c r="QTE1" s="105"/>
      <c r="QTF1" s="105"/>
      <c r="QTG1" s="105"/>
      <c r="QTH1" s="105"/>
      <c r="QTI1" s="105"/>
      <c r="QTJ1" s="105"/>
      <c r="QTK1" s="105"/>
      <c r="QTO1" s="105"/>
      <c r="QTP1" s="105"/>
      <c r="QTQ1" s="105"/>
      <c r="QTR1" s="105"/>
      <c r="QTS1" s="105"/>
      <c r="QTT1" s="105"/>
      <c r="QTU1" s="105"/>
      <c r="QTV1" s="105"/>
      <c r="QTW1" s="105"/>
      <c r="QTX1" s="105"/>
      <c r="QTY1" s="105"/>
      <c r="QTZ1" s="105"/>
      <c r="QUA1" s="105"/>
      <c r="QUB1" s="105"/>
      <c r="QUC1" s="105"/>
      <c r="QUD1" s="105"/>
      <c r="QUE1" s="105"/>
      <c r="QUF1" s="105"/>
      <c r="QUG1" s="105"/>
      <c r="QUH1" s="105"/>
      <c r="QUI1" s="105"/>
      <c r="QUM1" s="105"/>
      <c r="QUN1" s="105"/>
      <c r="QUO1" s="105"/>
      <c r="QUP1" s="105"/>
      <c r="QUQ1" s="105"/>
      <c r="QUR1" s="105"/>
      <c r="QUS1" s="105"/>
      <c r="QUT1" s="105"/>
      <c r="QUU1" s="105"/>
      <c r="QUV1" s="105"/>
      <c r="QUW1" s="105"/>
      <c r="QUX1" s="105"/>
      <c r="QUY1" s="105"/>
      <c r="QUZ1" s="105"/>
      <c r="QVA1" s="105"/>
      <c r="QVB1" s="105"/>
      <c r="QVC1" s="105"/>
      <c r="QVD1" s="105"/>
      <c r="QVE1" s="105"/>
      <c r="QVF1" s="105"/>
      <c r="QVG1" s="105"/>
      <c r="QVK1" s="105"/>
      <c r="QVL1" s="105"/>
      <c r="QVM1" s="105"/>
      <c r="QVN1" s="105"/>
      <c r="QVO1" s="105"/>
      <c r="QVP1" s="105"/>
      <c r="QVQ1" s="105"/>
      <c r="QVR1" s="105"/>
      <c r="QVS1" s="105"/>
      <c r="QVT1" s="105"/>
      <c r="QVU1" s="105"/>
      <c r="QVV1" s="105"/>
      <c r="QVW1" s="105"/>
      <c r="QVX1" s="105"/>
      <c r="QVY1" s="105"/>
      <c r="QVZ1" s="105"/>
      <c r="QWA1" s="105"/>
      <c r="QWB1" s="105"/>
      <c r="QWC1" s="105"/>
      <c r="QWD1" s="105"/>
      <c r="QWE1" s="105"/>
      <c r="QWI1" s="105"/>
      <c r="QWJ1" s="105"/>
      <c r="QWK1" s="105"/>
      <c r="QWL1" s="105"/>
      <c r="QWM1" s="105"/>
      <c r="QWN1" s="105"/>
      <c r="QWO1" s="105"/>
      <c r="QWP1" s="105"/>
      <c r="QWQ1" s="105"/>
      <c r="QWR1" s="105"/>
      <c r="QWS1" s="105"/>
      <c r="QWT1" s="105"/>
      <c r="QWU1" s="105"/>
      <c r="QWV1" s="105"/>
      <c r="QWW1" s="105"/>
      <c r="QWX1" s="105"/>
      <c r="QWY1" s="105"/>
      <c r="QWZ1" s="105"/>
      <c r="QXA1" s="105"/>
      <c r="QXB1" s="105"/>
      <c r="QXC1" s="105"/>
      <c r="QXG1" s="105"/>
      <c r="QXH1" s="105"/>
      <c r="QXI1" s="105"/>
      <c r="QXJ1" s="105"/>
      <c r="QXK1" s="105"/>
      <c r="QXL1" s="105"/>
      <c r="QXM1" s="105"/>
      <c r="QXN1" s="105"/>
      <c r="QXO1" s="105"/>
      <c r="QXP1" s="105"/>
      <c r="QXQ1" s="105"/>
      <c r="QXR1" s="105"/>
      <c r="QXS1" s="105"/>
      <c r="QXT1" s="105"/>
      <c r="QXU1" s="105"/>
      <c r="QXV1" s="105"/>
      <c r="QXW1" s="105"/>
      <c r="QXX1" s="105"/>
      <c r="QXY1" s="105"/>
      <c r="QXZ1" s="105"/>
      <c r="QYA1" s="105"/>
      <c r="QYE1" s="105"/>
      <c r="QYF1" s="105"/>
      <c r="QYG1" s="105"/>
      <c r="QYH1" s="105"/>
      <c r="QYI1" s="105"/>
      <c r="QYJ1" s="105"/>
      <c r="QYK1" s="105"/>
      <c r="QYL1" s="105"/>
      <c r="QYM1" s="105"/>
      <c r="QYN1" s="105"/>
      <c r="QYO1" s="105"/>
      <c r="QYP1" s="105"/>
      <c r="QYQ1" s="105"/>
      <c r="QYR1" s="105"/>
      <c r="QYS1" s="105"/>
      <c r="QYT1" s="105"/>
      <c r="QYU1" s="105"/>
      <c r="QYV1" s="105"/>
      <c r="QYW1" s="105"/>
      <c r="QYX1" s="105"/>
      <c r="QYY1" s="105"/>
      <c r="QZC1" s="105"/>
      <c r="QZD1" s="105"/>
      <c r="QZE1" s="105"/>
      <c r="QZF1" s="105"/>
      <c r="QZG1" s="105"/>
      <c r="QZH1" s="105"/>
      <c r="QZI1" s="105"/>
      <c r="QZJ1" s="105"/>
      <c r="QZK1" s="105"/>
      <c r="QZL1" s="105"/>
      <c r="QZM1" s="105"/>
      <c r="QZN1" s="105"/>
      <c r="QZO1" s="105"/>
      <c r="QZP1" s="105"/>
      <c r="QZQ1" s="105"/>
      <c r="QZR1" s="105"/>
      <c r="QZS1" s="105"/>
      <c r="QZT1" s="105"/>
      <c r="QZU1" s="105"/>
      <c r="QZV1" s="105"/>
      <c r="QZW1" s="105"/>
      <c r="RAA1" s="105"/>
      <c r="RAB1" s="105"/>
      <c r="RAC1" s="105"/>
      <c r="RAD1" s="105"/>
      <c r="RAE1" s="105"/>
      <c r="RAF1" s="105"/>
      <c r="RAG1" s="105"/>
      <c r="RAH1" s="105"/>
      <c r="RAI1" s="105"/>
      <c r="RAJ1" s="105"/>
      <c r="RAK1" s="105"/>
      <c r="RAL1" s="105"/>
      <c r="RAM1" s="105"/>
      <c r="RAN1" s="105"/>
      <c r="RAO1" s="105"/>
      <c r="RAP1" s="105"/>
      <c r="RAQ1" s="105"/>
      <c r="RAR1" s="105"/>
      <c r="RAS1" s="105"/>
      <c r="RAT1" s="105"/>
      <c r="RAU1" s="105"/>
      <c r="RAY1" s="105"/>
      <c r="RAZ1" s="105"/>
      <c r="RBA1" s="105"/>
      <c r="RBB1" s="105"/>
      <c r="RBC1" s="105"/>
      <c r="RBD1" s="105"/>
      <c r="RBE1" s="105"/>
      <c r="RBF1" s="105"/>
      <c r="RBG1" s="105"/>
      <c r="RBH1" s="105"/>
      <c r="RBI1" s="105"/>
      <c r="RBJ1" s="105"/>
      <c r="RBK1" s="105"/>
      <c r="RBL1" s="105"/>
      <c r="RBM1" s="105"/>
      <c r="RBN1" s="105"/>
      <c r="RBO1" s="105"/>
      <c r="RBP1" s="105"/>
      <c r="RBQ1" s="105"/>
      <c r="RBR1" s="105"/>
      <c r="RBS1" s="105"/>
      <c r="RBW1" s="105"/>
      <c r="RBX1" s="105"/>
      <c r="RBY1" s="105"/>
      <c r="RBZ1" s="105"/>
      <c r="RCA1" s="105"/>
      <c r="RCB1" s="105"/>
      <c r="RCC1" s="105"/>
      <c r="RCD1" s="105"/>
      <c r="RCE1" s="105"/>
      <c r="RCF1" s="105"/>
      <c r="RCG1" s="105"/>
      <c r="RCH1" s="105"/>
      <c r="RCI1" s="105"/>
      <c r="RCJ1" s="105"/>
      <c r="RCK1" s="105"/>
      <c r="RCL1" s="105"/>
      <c r="RCM1" s="105"/>
      <c r="RCN1" s="105"/>
      <c r="RCO1" s="105"/>
      <c r="RCP1" s="105"/>
      <c r="RCQ1" s="105"/>
      <c r="RCU1" s="105"/>
      <c r="RCV1" s="105"/>
      <c r="RCW1" s="105"/>
      <c r="RCX1" s="105"/>
      <c r="RCY1" s="105"/>
      <c r="RCZ1" s="105"/>
      <c r="RDA1" s="105"/>
      <c r="RDB1" s="105"/>
      <c r="RDC1" s="105"/>
      <c r="RDD1" s="105"/>
      <c r="RDE1" s="105"/>
      <c r="RDF1" s="105"/>
      <c r="RDG1" s="105"/>
      <c r="RDH1" s="105"/>
      <c r="RDI1" s="105"/>
      <c r="RDJ1" s="105"/>
      <c r="RDK1" s="105"/>
      <c r="RDL1" s="105"/>
      <c r="RDM1" s="105"/>
      <c r="RDN1" s="105"/>
      <c r="RDO1" s="105"/>
      <c r="RDS1" s="105"/>
      <c r="RDT1" s="105"/>
      <c r="RDU1" s="105"/>
      <c r="RDV1" s="105"/>
      <c r="RDW1" s="105"/>
      <c r="RDX1" s="105"/>
      <c r="RDY1" s="105"/>
      <c r="RDZ1" s="105"/>
      <c r="REA1" s="105"/>
      <c r="REB1" s="105"/>
      <c r="REC1" s="105"/>
      <c r="RED1" s="105"/>
      <c r="REE1" s="105"/>
      <c r="REF1" s="105"/>
      <c r="REG1" s="105"/>
      <c r="REH1" s="105"/>
      <c r="REI1" s="105"/>
      <c r="REJ1" s="105"/>
      <c r="REK1" s="105"/>
      <c r="REL1" s="105"/>
      <c r="REM1" s="105"/>
      <c r="REQ1" s="105"/>
      <c r="RER1" s="105"/>
      <c r="RES1" s="105"/>
      <c r="RET1" s="105"/>
      <c r="REU1" s="105"/>
      <c r="REV1" s="105"/>
      <c r="REW1" s="105"/>
      <c r="REX1" s="105"/>
      <c r="REY1" s="105"/>
      <c r="REZ1" s="105"/>
      <c r="RFA1" s="105"/>
      <c r="RFB1" s="105"/>
      <c r="RFC1" s="105"/>
      <c r="RFD1" s="105"/>
      <c r="RFE1" s="105"/>
      <c r="RFF1" s="105"/>
      <c r="RFG1" s="105"/>
      <c r="RFH1" s="105"/>
      <c r="RFI1" s="105"/>
      <c r="RFJ1" s="105"/>
      <c r="RFK1" s="105"/>
      <c r="RFO1" s="105"/>
      <c r="RFP1" s="105"/>
      <c r="RFQ1" s="105"/>
      <c r="RFR1" s="105"/>
      <c r="RFS1" s="105"/>
      <c r="RFT1" s="105"/>
      <c r="RFU1" s="105"/>
      <c r="RFV1" s="105"/>
      <c r="RFW1" s="105"/>
      <c r="RFX1" s="105"/>
      <c r="RFY1" s="105"/>
      <c r="RFZ1" s="105"/>
      <c r="RGA1" s="105"/>
      <c r="RGB1" s="105"/>
      <c r="RGC1" s="105"/>
      <c r="RGD1" s="105"/>
      <c r="RGE1" s="105"/>
      <c r="RGF1" s="105"/>
      <c r="RGG1" s="105"/>
      <c r="RGH1" s="105"/>
      <c r="RGI1" s="105"/>
      <c r="RGM1" s="105"/>
      <c r="RGN1" s="105"/>
      <c r="RGO1" s="105"/>
      <c r="RGP1" s="105"/>
      <c r="RGQ1" s="105"/>
      <c r="RGR1" s="105"/>
      <c r="RGS1" s="105"/>
      <c r="RGT1" s="105"/>
      <c r="RGU1" s="105"/>
      <c r="RGV1" s="105"/>
      <c r="RGW1" s="105"/>
      <c r="RGX1" s="105"/>
      <c r="RGY1" s="105"/>
      <c r="RGZ1" s="105"/>
      <c r="RHA1" s="105"/>
      <c r="RHB1" s="105"/>
      <c r="RHC1" s="105"/>
      <c r="RHD1" s="105"/>
      <c r="RHE1" s="105"/>
      <c r="RHF1" s="105"/>
      <c r="RHG1" s="105"/>
      <c r="RHK1" s="105"/>
      <c r="RHL1" s="105"/>
      <c r="RHM1" s="105"/>
      <c r="RHN1" s="105"/>
      <c r="RHO1" s="105"/>
      <c r="RHP1" s="105"/>
      <c r="RHQ1" s="105"/>
      <c r="RHR1" s="105"/>
      <c r="RHS1" s="105"/>
      <c r="RHT1" s="105"/>
      <c r="RHU1" s="105"/>
      <c r="RHV1" s="105"/>
      <c r="RHW1" s="105"/>
      <c r="RHX1" s="105"/>
      <c r="RHY1" s="105"/>
      <c r="RHZ1" s="105"/>
      <c r="RIA1" s="105"/>
      <c r="RIB1" s="105"/>
      <c r="RIC1" s="105"/>
      <c r="RID1" s="105"/>
      <c r="RIE1" s="105"/>
      <c r="RII1" s="105"/>
      <c r="RIJ1" s="105"/>
      <c r="RIK1" s="105"/>
      <c r="RIL1" s="105"/>
      <c r="RIM1" s="105"/>
      <c r="RIN1" s="105"/>
      <c r="RIO1" s="105"/>
      <c r="RIP1" s="105"/>
      <c r="RIQ1" s="105"/>
      <c r="RIR1" s="105"/>
      <c r="RIS1" s="105"/>
      <c r="RIT1" s="105"/>
      <c r="RIU1" s="105"/>
      <c r="RIV1" s="105"/>
      <c r="RIW1" s="105"/>
      <c r="RIX1" s="105"/>
      <c r="RIY1" s="105"/>
      <c r="RIZ1" s="105"/>
      <c r="RJA1" s="105"/>
      <c r="RJB1" s="105"/>
      <c r="RJC1" s="105"/>
      <c r="RJG1" s="105"/>
      <c r="RJH1" s="105"/>
      <c r="RJI1" s="105"/>
      <c r="RJJ1" s="105"/>
      <c r="RJK1" s="105"/>
      <c r="RJL1" s="105"/>
      <c r="RJM1" s="105"/>
      <c r="RJN1" s="105"/>
      <c r="RJO1" s="105"/>
      <c r="RJP1" s="105"/>
      <c r="RJQ1" s="105"/>
      <c r="RJR1" s="105"/>
      <c r="RJS1" s="105"/>
      <c r="RJT1" s="105"/>
      <c r="RJU1" s="105"/>
      <c r="RJV1" s="105"/>
      <c r="RJW1" s="105"/>
      <c r="RJX1" s="105"/>
      <c r="RJY1" s="105"/>
      <c r="RJZ1" s="105"/>
      <c r="RKA1" s="105"/>
      <c r="RKE1" s="105"/>
      <c r="RKF1" s="105"/>
      <c r="RKG1" s="105"/>
      <c r="RKH1" s="105"/>
      <c r="RKI1" s="105"/>
      <c r="RKJ1" s="105"/>
      <c r="RKK1" s="105"/>
      <c r="RKL1" s="105"/>
      <c r="RKM1" s="105"/>
      <c r="RKN1" s="105"/>
      <c r="RKO1" s="105"/>
      <c r="RKP1" s="105"/>
      <c r="RKQ1" s="105"/>
      <c r="RKR1" s="105"/>
      <c r="RKS1" s="105"/>
      <c r="RKT1" s="105"/>
      <c r="RKU1" s="105"/>
      <c r="RKV1" s="105"/>
      <c r="RKW1" s="105"/>
      <c r="RKX1" s="105"/>
      <c r="RKY1" s="105"/>
      <c r="RLC1" s="105"/>
      <c r="RLD1" s="105"/>
      <c r="RLE1" s="105"/>
      <c r="RLF1" s="105"/>
      <c r="RLG1" s="105"/>
      <c r="RLH1" s="105"/>
      <c r="RLI1" s="105"/>
      <c r="RLJ1" s="105"/>
      <c r="RLK1" s="105"/>
      <c r="RLL1" s="105"/>
      <c r="RLM1" s="105"/>
      <c r="RLN1" s="105"/>
      <c r="RLO1" s="105"/>
      <c r="RLP1" s="105"/>
      <c r="RLQ1" s="105"/>
      <c r="RLR1" s="105"/>
      <c r="RLS1" s="105"/>
      <c r="RLT1" s="105"/>
      <c r="RLU1" s="105"/>
      <c r="RLV1" s="105"/>
      <c r="RLW1" s="105"/>
      <c r="RMA1" s="105"/>
      <c r="RMB1" s="105"/>
      <c r="RMC1" s="105"/>
      <c r="RMD1" s="105"/>
      <c r="RME1" s="105"/>
      <c r="RMF1" s="105"/>
      <c r="RMG1" s="105"/>
      <c r="RMH1" s="105"/>
      <c r="RMI1" s="105"/>
      <c r="RMJ1" s="105"/>
      <c r="RMK1" s="105"/>
      <c r="RML1" s="105"/>
      <c r="RMM1" s="105"/>
      <c r="RMN1" s="105"/>
      <c r="RMO1" s="105"/>
      <c r="RMP1" s="105"/>
      <c r="RMQ1" s="105"/>
      <c r="RMR1" s="105"/>
      <c r="RMS1" s="105"/>
      <c r="RMT1" s="105"/>
      <c r="RMU1" s="105"/>
      <c r="RMY1" s="105"/>
      <c r="RMZ1" s="105"/>
      <c r="RNA1" s="105"/>
      <c r="RNB1" s="105"/>
      <c r="RNC1" s="105"/>
      <c r="RND1" s="105"/>
      <c r="RNE1" s="105"/>
      <c r="RNF1" s="105"/>
      <c r="RNG1" s="105"/>
      <c r="RNH1" s="105"/>
      <c r="RNI1" s="105"/>
      <c r="RNJ1" s="105"/>
      <c r="RNK1" s="105"/>
      <c r="RNL1" s="105"/>
      <c r="RNM1" s="105"/>
      <c r="RNN1" s="105"/>
      <c r="RNO1" s="105"/>
      <c r="RNP1" s="105"/>
      <c r="RNQ1" s="105"/>
      <c r="RNR1" s="105"/>
      <c r="RNS1" s="105"/>
      <c r="RNW1" s="105"/>
      <c r="RNX1" s="105"/>
      <c r="RNY1" s="105"/>
      <c r="RNZ1" s="105"/>
      <c r="ROA1" s="105"/>
      <c r="ROB1" s="105"/>
      <c r="ROC1" s="105"/>
      <c r="ROD1" s="105"/>
      <c r="ROE1" s="105"/>
      <c r="ROF1" s="105"/>
      <c r="ROG1" s="105"/>
      <c r="ROH1" s="105"/>
      <c r="ROI1" s="105"/>
      <c r="ROJ1" s="105"/>
      <c r="ROK1" s="105"/>
      <c r="ROL1" s="105"/>
      <c r="ROM1" s="105"/>
      <c r="RON1" s="105"/>
      <c r="ROO1" s="105"/>
      <c r="ROP1" s="105"/>
      <c r="ROQ1" s="105"/>
      <c r="ROU1" s="105"/>
      <c r="ROV1" s="105"/>
      <c r="ROW1" s="105"/>
      <c r="ROX1" s="105"/>
      <c r="ROY1" s="105"/>
      <c r="ROZ1" s="105"/>
      <c r="RPA1" s="105"/>
      <c r="RPB1" s="105"/>
      <c r="RPC1" s="105"/>
      <c r="RPD1" s="105"/>
      <c r="RPE1" s="105"/>
      <c r="RPF1" s="105"/>
      <c r="RPG1" s="105"/>
      <c r="RPH1" s="105"/>
      <c r="RPI1" s="105"/>
      <c r="RPJ1" s="105"/>
      <c r="RPK1" s="105"/>
      <c r="RPL1" s="105"/>
      <c r="RPM1" s="105"/>
      <c r="RPN1" s="105"/>
      <c r="RPO1" s="105"/>
      <c r="RPS1" s="105"/>
      <c r="RPT1" s="105"/>
      <c r="RPU1" s="105"/>
      <c r="RPV1" s="105"/>
      <c r="RPW1" s="105"/>
      <c r="RPX1" s="105"/>
      <c r="RPY1" s="105"/>
      <c r="RPZ1" s="105"/>
      <c r="RQA1" s="105"/>
      <c r="RQB1" s="105"/>
      <c r="RQC1" s="105"/>
      <c r="RQD1" s="105"/>
      <c r="RQE1" s="105"/>
      <c r="RQF1" s="105"/>
      <c r="RQG1" s="105"/>
      <c r="RQH1" s="105"/>
      <c r="RQI1" s="105"/>
      <c r="RQJ1" s="105"/>
      <c r="RQK1" s="105"/>
      <c r="RQL1" s="105"/>
      <c r="RQM1" s="105"/>
      <c r="RQQ1" s="105"/>
      <c r="RQR1" s="105"/>
      <c r="RQS1" s="105"/>
      <c r="RQT1" s="105"/>
      <c r="RQU1" s="105"/>
      <c r="RQV1" s="105"/>
      <c r="RQW1" s="105"/>
      <c r="RQX1" s="105"/>
      <c r="RQY1" s="105"/>
      <c r="RQZ1" s="105"/>
      <c r="RRA1" s="105"/>
      <c r="RRB1" s="105"/>
      <c r="RRC1" s="105"/>
      <c r="RRD1" s="105"/>
      <c r="RRE1" s="105"/>
      <c r="RRF1" s="105"/>
      <c r="RRG1" s="105"/>
      <c r="RRH1" s="105"/>
      <c r="RRI1" s="105"/>
      <c r="RRJ1" s="105"/>
      <c r="RRK1" s="105"/>
      <c r="RRO1" s="105"/>
      <c r="RRP1" s="105"/>
      <c r="RRQ1" s="105"/>
      <c r="RRR1" s="105"/>
      <c r="RRS1" s="105"/>
      <c r="RRT1" s="105"/>
      <c r="RRU1" s="105"/>
      <c r="RRV1" s="105"/>
      <c r="RRW1" s="105"/>
      <c r="RRX1" s="105"/>
      <c r="RRY1" s="105"/>
      <c r="RRZ1" s="105"/>
      <c r="RSA1" s="105"/>
      <c r="RSB1" s="105"/>
      <c r="RSC1" s="105"/>
      <c r="RSD1" s="105"/>
      <c r="RSE1" s="105"/>
      <c r="RSF1" s="105"/>
      <c r="RSG1" s="105"/>
      <c r="RSH1" s="105"/>
      <c r="RSI1" s="105"/>
      <c r="RSM1" s="105"/>
      <c r="RSN1" s="105"/>
      <c r="RSO1" s="105"/>
      <c r="RSP1" s="105"/>
      <c r="RSQ1" s="105"/>
      <c r="RSR1" s="105"/>
      <c r="RSS1" s="105"/>
      <c r="RST1" s="105"/>
      <c r="RSU1" s="105"/>
      <c r="RSV1" s="105"/>
      <c r="RSW1" s="105"/>
      <c r="RSX1" s="105"/>
      <c r="RSY1" s="105"/>
      <c r="RSZ1" s="105"/>
      <c r="RTA1" s="105"/>
      <c r="RTB1" s="105"/>
      <c r="RTC1" s="105"/>
      <c r="RTD1" s="105"/>
      <c r="RTE1" s="105"/>
      <c r="RTF1" s="105"/>
      <c r="RTG1" s="105"/>
      <c r="RTK1" s="105"/>
      <c r="RTL1" s="105"/>
      <c r="RTM1" s="105"/>
      <c r="RTN1" s="105"/>
      <c r="RTO1" s="105"/>
      <c r="RTP1" s="105"/>
      <c r="RTQ1" s="105"/>
      <c r="RTR1" s="105"/>
      <c r="RTS1" s="105"/>
      <c r="RTT1" s="105"/>
      <c r="RTU1" s="105"/>
      <c r="RTV1" s="105"/>
      <c r="RTW1" s="105"/>
      <c r="RTX1" s="105"/>
      <c r="RTY1" s="105"/>
      <c r="RTZ1" s="105"/>
      <c r="RUA1" s="105"/>
      <c r="RUB1" s="105"/>
      <c r="RUC1" s="105"/>
      <c r="RUD1" s="105"/>
      <c r="RUE1" s="105"/>
      <c r="RUI1" s="105"/>
      <c r="RUJ1" s="105"/>
      <c r="RUK1" s="105"/>
      <c r="RUL1" s="105"/>
      <c r="RUM1" s="105"/>
      <c r="RUN1" s="105"/>
      <c r="RUO1" s="105"/>
      <c r="RUP1" s="105"/>
      <c r="RUQ1" s="105"/>
      <c r="RUR1" s="105"/>
      <c r="RUS1" s="105"/>
      <c r="RUT1" s="105"/>
      <c r="RUU1" s="105"/>
      <c r="RUV1" s="105"/>
      <c r="RUW1" s="105"/>
      <c r="RUX1" s="105"/>
      <c r="RUY1" s="105"/>
      <c r="RUZ1" s="105"/>
      <c r="RVA1" s="105"/>
      <c r="RVB1" s="105"/>
      <c r="RVC1" s="105"/>
      <c r="RVG1" s="105"/>
      <c r="RVH1" s="105"/>
      <c r="RVI1" s="105"/>
      <c r="RVJ1" s="105"/>
      <c r="RVK1" s="105"/>
      <c r="RVL1" s="105"/>
      <c r="RVM1" s="105"/>
      <c r="RVN1" s="105"/>
      <c r="RVO1" s="105"/>
      <c r="RVP1" s="105"/>
      <c r="RVQ1" s="105"/>
      <c r="RVR1" s="105"/>
      <c r="RVS1" s="105"/>
      <c r="RVT1" s="105"/>
      <c r="RVU1" s="105"/>
      <c r="RVV1" s="105"/>
      <c r="RVW1" s="105"/>
      <c r="RVX1" s="105"/>
      <c r="RVY1" s="105"/>
      <c r="RVZ1" s="105"/>
      <c r="RWA1" s="105"/>
      <c r="RWE1" s="105"/>
      <c r="RWF1" s="105"/>
      <c r="RWG1" s="105"/>
      <c r="RWH1" s="105"/>
      <c r="RWI1" s="105"/>
      <c r="RWJ1" s="105"/>
      <c r="RWK1" s="105"/>
      <c r="RWL1" s="105"/>
      <c r="RWM1" s="105"/>
      <c r="RWN1" s="105"/>
      <c r="RWO1" s="105"/>
      <c r="RWP1" s="105"/>
      <c r="RWQ1" s="105"/>
      <c r="RWR1" s="105"/>
      <c r="RWS1" s="105"/>
      <c r="RWT1" s="105"/>
      <c r="RWU1" s="105"/>
      <c r="RWV1" s="105"/>
      <c r="RWW1" s="105"/>
      <c r="RWX1" s="105"/>
      <c r="RWY1" s="105"/>
      <c r="RXC1" s="105"/>
      <c r="RXD1" s="105"/>
      <c r="RXE1" s="105"/>
      <c r="RXF1" s="105"/>
      <c r="RXG1" s="105"/>
      <c r="RXH1" s="105"/>
      <c r="RXI1" s="105"/>
      <c r="RXJ1" s="105"/>
      <c r="RXK1" s="105"/>
      <c r="RXL1" s="105"/>
      <c r="RXM1" s="105"/>
      <c r="RXN1" s="105"/>
      <c r="RXO1" s="105"/>
      <c r="RXP1" s="105"/>
      <c r="RXQ1" s="105"/>
      <c r="RXR1" s="105"/>
      <c r="RXS1" s="105"/>
      <c r="RXT1" s="105"/>
      <c r="RXU1" s="105"/>
      <c r="RXV1" s="105"/>
      <c r="RXW1" s="105"/>
      <c r="RYA1" s="105"/>
      <c r="RYB1" s="105"/>
      <c r="RYC1" s="105"/>
      <c r="RYD1" s="105"/>
      <c r="RYE1" s="105"/>
      <c r="RYF1" s="105"/>
      <c r="RYG1" s="105"/>
      <c r="RYH1" s="105"/>
      <c r="RYI1" s="105"/>
      <c r="RYJ1" s="105"/>
      <c r="RYK1" s="105"/>
      <c r="RYL1" s="105"/>
      <c r="RYM1" s="105"/>
      <c r="RYN1" s="105"/>
      <c r="RYO1" s="105"/>
      <c r="RYP1" s="105"/>
      <c r="RYQ1" s="105"/>
      <c r="RYR1" s="105"/>
      <c r="RYS1" s="105"/>
      <c r="RYT1" s="105"/>
      <c r="RYU1" s="105"/>
      <c r="RYY1" s="105"/>
      <c r="RYZ1" s="105"/>
      <c r="RZA1" s="105"/>
      <c r="RZB1" s="105"/>
      <c r="RZC1" s="105"/>
      <c r="RZD1" s="105"/>
      <c r="RZE1" s="105"/>
      <c r="RZF1" s="105"/>
      <c r="RZG1" s="105"/>
      <c r="RZH1" s="105"/>
      <c r="RZI1" s="105"/>
      <c r="RZJ1" s="105"/>
      <c r="RZK1" s="105"/>
      <c r="RZL1" s="105"/>
      <c r="RZM1" s="105"/>
      <c r="RZN1" s="105"/>
      <c r="RZO1" s="105"/>
      <c r="RZP1" s="105"/>
      <c r="RZQ1" s="105"/>
      <c r="RZR1" s="105"/>
      <c r="RZS1" s="105"/>
      <c r="RZW1" s="105"/>
      <c r="RZX1" s="105"/>
      <c r="RZY1" s="105"/>
      <c r="RZZ1" s="105"/>
      <c r="SAA1" s="105"/>
      <c r="SAB1" s="105"/>
      <c r="SAC1" s="105"/>
      <c r="SAD1" s="105"/>
      <c r="SAE1" s="105"/>
      <c r="SAF1" s="105"/>
      <c r="SAG1" s="105"/>
      <c r="SAH1" s="105"/>
      <c r="SAI1" s="105"/>
      <c r="SAJ1" s="105"/>
      <c r="SAK1" s="105"/>
      <c r="SAL1" s="105"/>
      <c r="SAM1" s="105"/>
      <c r="SAN1" s="105"/>
      <c r="SAO1" s="105"/>
      <c r="SAP1" s="105"/>
      <c r="SAQ1" s="105"/>
      <c r="SAU1" s="105"/>
      <c r="SAV1" s="105"/>
      <c r="SAW1" s="105"/>
      <c r="SAX1" s="105"/>
      <c r="SAY1" s="105"/>
      <c r="SAZ1" s="105"/>
      <c r="SBA1" s="105"/>
      <c r="SBB1" s="105"/>
      <c r="SBC1" s="105"/>
      <c r="SBD1" s="105"/>
      <c r="SBE1" s="105"/>
      <c r="SBF1" s="105"/>
      <c r="SBG1" s="105"/>
      <c r="SBH1" s="105"/>
      <c r="SBI1" s="105"/>
      <c r="SBJ1" s="105"/>
      <c r="SBK1" s="105"/>
      <c r="SBL1" s="105"/>
      <c r="SBM1" s="105"/>
      <c r="SBN1" s="105"/>
      <c r="SBO1" s="105"/>
      <c r="SBS1" s="105"/>
      <c r="SBT1" s="105"/>
      <c r="SBU1" s="105"/>
      <c r="SBV1" s="105"/>
      <c r="SBW1" s="105"/>
      <c r="SBX1" s="105"/>
      <c r="SBY1" s="105"/>
      <c r="SBZ1" s="105"/>
      <c r="SCA1" s="105"/>
      <c r="SCB1" s="105"/>
      <c r="SCC1" s="105"/>
      <c r="SCD1" s="105"/>
      <c r="SCE1" s="105"/>
      <c r="SCF1" s="105"/>
      <c r="SCG1" s="105"/>
      <c r="SCH1" s="105"/>
      <c r="SCI1" s="105"/>
      <c r="SCJ1" s="105"/>
      <c r="SCK1" s="105"/>
      <c r="SCL1" s="105"/>
      <c r="SCM1" s="105"/>
      <c r="SCQ1" s="105"/>
      <c r="SCR1" s="105"/>
      <c r="SCS1" s="105"/>
      <c r="SCT1" s="105"/>
      <c r="SCU1" s="105"/>
      <c r="SCV1" s="105"/>
      <c r="SCW1" s="105"/>
      <c r="SCX1" s="105"/>
      <c r="SCY1" s="105"/>
      <c r="SCZ1" s="105"/>
      <c r="SDA1" s="105"/>
      <c r="SDB1" s="105"/>
      <c r="SDC1" s="105"/>
      <c r="SDD1" s="105"/>
      <c r="SDE1" s="105"/>
      <c r="SDF1" s="105"/>
      <c r="SDG1" s="105"/>
      <c r="SDH1" s="105"/>
      <c r="SDI1" s="105"/>
      <c r="SDJ1" s="105"/>
      <c r="SDK1" s="105"/>
      <c r="SDO1" s="105"/>
      <c r="SDP1" s="105"/>
      <c r="SDQ1" s="105"/>
      <c r="SDR1" s="105"/>
      <c r="SDS1" s="105"/>
      <c r="SDT1" s="105"/>
      <c r="SDU1" s="105"/>
      <c r="SDV1" s="105"/>
      <c r="SDW1" s="105"/>
      <c r="SDX1" s="105"/>
      <c r="SDY1" s="105"/>
      <c r="SDZ1" s="105"/>
      <c r="SEA1" s="105"/>
      <c r="SEB1" s="105"/>
      <c r="SEC1" s="105"/>
      <c r="SED1" s="105"/>
      <c r="SEE1" s="105"/>
      <c r="SEF1" s="105"/>
      <c r="SEG1" s="105"/>
      <c r="SEH1" s="105"/>
      <c r="SEI1" s="105"/>
      <c r="SEM1" s="105"/>
      <c r="SEN1" s="105"/>
      <c r="SEO1" s="105"/>
      <c r="SEP1" s="105"/>
      <c r="SEQ1" s="105"/>
      <c r="SER1" s="105"/>
      <c r="SES1" s="105"/>
      <c r="SET1" s="105"/>
      <c r="SEU1" s="105"/>
      <c r="SEV1" s="105"/>
      <c r="SEW1" s="105"/>
      <c r="SEX1" s="105"/>
      <c r="SEY1" s="105"/>
      <c r="SEZ1" s="105"/>
      <c r="SFA1" s="105"/>
      <c r="SFB1" s="105"/>
      <c r="SFC1" s="105"/>
      <c r="SFD1" s="105"/>
      <c r="SFE1" s="105"/>
      <c r="SFF1" s="105"/>
      <c r="SFG1" s="105"/>
      <c r="SFK1" s="105"/>
      <c r="SFL1" s="105"/>
      <c r="SFM1" s="105"/>
      <c r="SFN1" s="105"/>
      <c r="SFO1" s="105"/>
      <c r="SFP1" s="105"/>
      <c r="SFQ1" s="105"/>
      <c r="SFR1" s="105"/>
      <c r="SFS1" s="105"/>
      <c r="SFT1" s="105"/>
      <c r="SFU1" s="105"/>
      <c r="SFV1" s="105"/>
      <c r="SFW1" s="105"/>
      <c r="SFX1" s="105"/>
      <c r="SFY1" s="105"/>
      <c r="SFZ1" s="105"/>
      <c r="SGA1" s="105"/>
      <c r="SGB1" s="105"/>
      <c r="SGC1" s="105"/>
      <c r="SGD1" s="105"/>
      <c r="SGE1" s="105"/>
      <c r="SGI1" s="105"/>
      <c r="SGJ1" s="105"/>
      <c r="SGK1" s="105"/>
      <c r="SGL1" s="105"/>
      <c r="SGM1" s="105"/>
      <c r="SGN1" s="105"/>
      <c r="SGO1" s="105"/>
      <c r="SGP1" s="105"/>
      <c r="SGQ1" s="105"/>
      <c r="SGR1" s="105"/>
      <c r="SGS1" s="105"/>
      <c r="SGT1" s="105"/>
      <c r="SGU1" s="105"/>
      <c r="SGV1" s="105"/>
      <c r="SGW1" s="105"/>
      <c r="SGX1" s="105"/>
      <c r="SGY1" s="105"/>
      <c r="SGZ1" s="105"/>
      <c r="SHA1" s="105"/>
      <c r="SHB1" s="105"/>
      <c r="SHC1" s="105"/>
      <c r="SHG1" s="105"/>
      <c r="SHH1" s="105"/>
      <c r="SHI1" s="105"/>
      <c r="SHJ1" s="105"/>
      <c r="SHK1" s="105"/>
      <c r="SHL1" s="105"/>
      <c r="SHM1" s="105"/>
      <c r="SHN1" s="105"/>
      <c r="SHO1" s="105"/>
      <c r="SHP1" s="105"/>
      <c r="SHQ1" s="105"/>
      <c r="SHR1" s="105"/>
      <c r="SHS1" s="105"/>
      <c r="SHT1" s="105"/>
      <c r="SHU1" s="105"/>
      <c r="SHV1" s="105"/>
      <c r="SHW1" s="105"/>
      <c r="SHX1" s="105"/>
      <c r="SHY1" s="105"/>
      <c r="SHZ1" s="105"/>
      <c r="SIA1" s="105"/>
      <c r="SIE1" s="105"/>
      <c r="SIF1" s="105"/>
      <c r="SIG1" s="105"/>
      <c r="SIH1" s="105"/>
      <c r="SII1" s="105"/>
      <c r="SIJ1" s="105"/>
      <c r="SIK1" s="105"/>
      <c r="SIL1" s="105"/>
      <c r="SIM1" s="105"/>
      <c r="SIN1" s="105"/>
      <c r="SIO1" s="105"/>
      <c r="SIP1" s="105"/>
      <c r="SIQ1" s="105"/>
      <c r="SIR1" s="105"/>
      <c r="SIS1" s="105"/>
      <c r="SIT1" s="105"/>
      <c r="SIU1" s="105"/>
      <c r="SIV1" s="105"/>
      <c r="SIW1" s="105"/>
      <c r="SIX1" s="105"/>
      <c r="SIY1" s="105"/>
      <c r="SJC1" s="105"/>
      <c r="SJD1" s="105"/>
      <c r="SJE1" s="105"/>
      <c r="SJF1" s="105"/>
      <c r="SJG1" s="105"/>
      <c r="SJH1" s="105"/>
      <c r="SJI1" s="105"/>
      <c r="SJJ1" s="105"/>
      <c r="SJK1" s="105"/>
      <c r="SJL1" s="105"/>
      <c r="SJM1" s="105"/>
      <c r="SJN1" s="105"/>
      <c r="SJO1" s="105"/>
      <c r="SJP1" s="105"/>
      <c r="SJQ1" s="105"/>
      <c r="SJR1" s="105"/>
      <c r="SJS1" s="105"/>
      <c r="SJT1" s="105"/>
      <c r="SJU1" s="105"/>
      <c r="SJV1" s="105"/>
      <c r="SJW1" s="105"/>
      <c r="SKA1" s="105"/>
      <c r="SKB1" s="105"/>
      <c r="SKC1" s="105"/>
      <c r="SKD1" s="105"/>
      <c r="SKE1" s="105"/>
      <c r="SKF1" s="105"/>
      <c r="SKG1" s="105"/>
      <c r="SKH1" s="105"/>
      <c r="SKI1" s="105"/>
      <c r="SKJ1" s="105"/>
      <c r="SKK1" s="105"/>
      <c r="SKL1" s="105"/>
      <c r="SKM1" s="105"/>
      <c r="SKN1" s="105"/>
      <c r="SKO1" s="105"/>
      <c r="SKP1" s="105"/>
      <c r="SKQ1" s="105"/>
      <c r="SKR1" s="105"/>
      <c r="SKS1" s="105"/>
      <c r="SKT1" s="105"/>
      <c r="SKU1" s="105"/>
      <c r="SKY1" s="105"/>
      <c r="SKZ1" s="105"/>
      <c r="SLA1" s="105"/>
      <c r="SLB1" s="105"/>
      <c r="SLC1" s="105"/>
      <c r="SLD1" s="105"/>
      <c r="SLE1" s="105"/>
      <c r="SLF1" s="105"/>
      <c r="SLG1" s="105"/>
      <c r="SLH1" s="105"/>
      <c r="SLI1" s="105"/>
      <c r="SLJ1" s="105"/>
      <c r="SLK1" s="105"/>
      <c r="SLL1" s="105"/>
      <c r="SLM1" s="105"/>
      <c r="SLN1" s="105"/>
      <c r="SLO1" s="105"/>
      <c r="SLP1" s="105"/>
      <c r="SLQ1" s="105"/>
      <c r="SLR1" s="105"/>
      <c r="SLS1" s="105"/>
      <c r="SLW1" s="105"/>
      <c r="SLX1" s="105"/>
      <c r="SLY1" s="105"/>
      <c r="SLZ1" s="105"/>
      <c r="SMA1" s="105"/>
      <c r="SMB1" s="105"/>
      <c r="SMC1" s="105"/>
      <c r="SMD1" s="105"/>
      <c r="SME1" s="105"/>
      <c r="SMF1" s="105"/>
      <c r="SMG1" s="105"/>
      <c r="SMH1" s="105"/>
      <c r="SMI1" s="105"/>
      <c r="SMJ1" s="105"/>
      <c r="SMK1" s="105"/>
      <c r="SML1" s="105"/>
      <c r="SMM1" s="105"/>
      <c r="SMN1" s="105"/>
      <c r="SMO1" s="105"/>
      <c r="SMP1" s="105"/>
      <c r="SMQ1" s="105"/>
      <c r="SMU1" s="105"/>
      <c r="SMV1" s="105"/>
      <c r="SMW1" s="105"/>
      <c r="SMX1" s="105"/>
      <c r="SMY1" s="105"/>
      <c r="SMZ1" s="105"/>
      <c r="SNA1" s="105"/>
      <c r="SNB1" s="105"/>
      <c r="SNC1" s="105"/>
      <c r="SND1" s="105"/>
      <c r="SNE1" s="105"/>
      <c r="SNF1" s="105"/>
      <c r="SNG1" s="105"/>
      <c r="SNH1" s="105"/>
      <c r="SNI1" s="105"/>
      <c r="SNJ1" s="105"/>
      <c r="SNK1" s="105"/>
      <c r="SNL1" s="105"/>
      <c r="SNM1" s="105"/>
      <c r="SNN1" s="105"/>
      <c r="SNO1" s="105"/>
      <c r="SNS1" s="105"/>
      <c r="SNT1" s="105"/>
      <c r="SNU1" s="105"/>
      <c r="SNV1" s="105"/>
      <c r="SNW1" s="105"/>
      <c r="SNX1" s="105"/>
      <c r="SNY1" s="105"/>
      <c r="SNZ1" s="105"/>
      <c r="SOA1" s="105"/>
      <c r="SOB1" s="105"/>
      <c r="SOC1" s="105"/>
      <c r="SOD1" s="105"/>
      <c r="SOE1" s="105"/>
      <c r="SOF1" s="105"/>
      <c r="SOG1" s="105"/>
      <c r="SOH1" s="105"/>
      <c r="SOI1" s="105"/>
      <c r="SOJ1" s="105"/>
      <c r="SOK1" s="105"/>
      <c r="SOL1" s="105"/>
      <c r="SOM1" s="105"/>
      <c r="SOQ1" s="105"/>
      <c r="SOR1" s="105"/>
      <c r="SOS1" s="105"/>
      <c r="SOT1" s="105"/>
      <c r="SOU1" s="105"/>
      <c r="SOV1" s="105"/>
      <c r="SOW1" s="105"/>
      <c r="SOX1" s="105"/>
      <c r="SOY1" s="105"/>
      <c r="SOZ1" s="105"/>
      <c r="SPA1" s="105"/>
      <c r="SPB1" s="105"/>
      <c r="SPC1" s="105"/>
      <c r="SPD1" s="105"/>
      <c r="SPE1" s="105"/>
      <c r="SPF1" s="105"/>
      <c r="SPG1" s="105"/>
      <c r="SPH1" s="105"/>
      <c r="SPI1" s="105"/>
      <c r="SPJ1" s="105"/>
      <c r="SPK1" s="105"/>
      <c r="SPO1" s="105"/>
      <c r="SPP1" s="105"/>
      <c r="SPQ1" s="105"/>
      <c r="SPR1" s="105"/>
      <c r="SPS1" s="105"/>
      <c r="SPT1" s="105"/>
      <c r="SPU1" s="105"/>
      <c r="SPV1" s="105"/>
      <c r="SPW1" s="105"/>
      <c r="SPX1" s="105"/>
      <c r="SPY1" s="105"/>
      <c r="SPZ1" s="105"/>
      <c r="SQA1" s="105"/>
      <c r="SQB1" s="105"/>
      <c r="SQC1" s="105"/>
      <c r="SQD1" s="105"/>
      <c r="SQE1" s="105"/>
      <c r="SQF1" s="105"/>
      <c r="SQG1" s="105"/>
      <c r="SQH1" s="105"/>
      <c r="SQI1" s="105"/>
      <c r="SQM1" s="105"/>
      <c r="SQN1" s="105"/>
      <c r="SQO1" s="105"/>
      <c r="SQP1" s="105"/>
      <c r="SQQ1" s="105"/>
      <c r="SQR1" s="105"/>
      <c r="SQS1" s="105"/>
      <c r="SQT1" s="105"/>
      <c r="SQU1" s="105"/>
      <c r="SQV1" s="105"/>
      <c r="SQW1" s="105"/>
      <c r="SQX1" s="105"/>
      <c r="SQY1" s="105"/>
      <c r="SQZ1" s="105"/>
      <c r="SRA1" s="105"/>
      <c r="SRB1" s="105"/>
      <c r="SRC1" s="105"/>
      <c r="SRD1" s="105"/>
      <c r="SRE1" s="105"/>
      <c r="SRF1" s="105"/>
      <c r="SRG1" s="105"/>
      <c r="SRK1" s="105"/>
      <c r="SRL1" s="105"/>
      <c r="SRM1" s="105"/>
      <c r="SRN1" s="105"/>
      <c r="SRO1" s="105"/>
      <c r="SRP1" s="105"/>
      <c r="SRQ1" s="105"/>
      <c r="SRR1" s="105"/>
      <c r="SRS1" s="105"/>
      <c r="SRT1" s="105"/>
      <c r="SRU1" s="105"/>
      <c r="SRV1" s="105"/>
      <c r="SRW1" s="105"/>
      <c r="SRX1" s="105"/>
      <c r="SRY1" s="105"/>
      <c r="SRZ1" s="105"/>
      <c r="SSA1" s="105"/>
      <c r="SSB1" s="105"/>
      <c r="SSC1" s="105"/>
      <c r="SSD1" s="105"/>
      <c r="SSE1" s="105"/>
      <c r="SSI1" s="105"/>
      <c r="SSJ1" s="105"/>
      <c r="SSK1" s="105"/>
      <c r="SSL1" s="105"/>
      <c r="SSM1" s="105"/>
      <c r="SSN1" s="105"/>
      <c r="SSO1" s="105"/>
      <c r="SSP1" s="105"/>
      <c r="SSQ1" s="105"/>
      <c r="SSR1" s="105"/>
      <c r="SSS1" s="105"/>
      <c r="SST1" s="105"/>
      <c r="SSU1" s="105"/>
      <c r="SSV1" s="105"/>
      <c r="SSW1" s="105"/>
      <c r="SSX1" s="105"/>
      <c r="SSY1" s="105"/>
      <c r="SSZ1" s="105"/>
      <c r="STA1" s="105"/>
      <c r="STB1" s="105"/>
      <c r="STC1" s="105"/>
      <c r="STG1" s="105"/>
      <c r="STH1" s="105"/>
      <c r="STI1" s="105"/>
      <c r="STJ1" s="105"/>
      <c r="STK1" s="105"/>
      <c r="STL1" s="105"/>
      <c r="STM1" s="105"/>
      <c r="STN1" s="105"/>
      <c r="STO1" s="105"/>
      <c r="STP1" s="105"/>
      <c r="STQ1" s="105"/>
      <c r="STR1" s="105"/>
      <c r="STS1" s="105"/>
      <c r="STT1" s="105"/>
      <c r="STU1" s="105"/>
      <c r="STV1" s="105"/>
      <c r="STW1" s="105"/>
      <c r="STX1" s="105"/>
      <c r="STY1" s="105"/>
      <c r="STZ1" s="105"/>
      <c r="SUA1" s="105"/>
      <c r="SUE1" s="105"/>
      <c r="SUF1" s="105"/>
      <c r="SUG1" s="105"/>
      <c r="SUH1" s="105"/>
      <c r="SUI1" s="105"/>
      <c r="SUJ1" s="105"/>
      <c r="SUK1" s="105"/>
      <c r="SUL1" s="105"/>
      <c r="SUM1" s="105"/>
      <c r="SUN1" s="105"/>
      <c r="SUO1" s="105"/>
      <c r="SUP1" s="105"/>
      <c r="SUQ1" s="105"/>
      <c r="SUR1" s="105"/>
      <c r="SUS1" s="105"/>
      <c r="SUT1" s="105"/>
      <c r="SUU1" s="105"/>
      <c r="SUV1" s="105"/>
      <c r="SUW1" s="105"/>
      <c r="SUX1" s="105"/>
      <c r="SUY1" s="105"/>
      <c r="SVC1" s="105"/>
      <c r="SVD1" s="105"/>
      <c r="SVE1" s="105"/>
      <c r="SVF1" s="105"/>
      <c r="SVG1" s="105"/>
      <c r="SVH1" s="105"/>
      <c r="SVI1" s="105"/>
      <c r="SVJ1" s="105"/>
      <c r="SVK1" s="105"/>
      <c r="SVL1" s="105"/>
      <c r="SVM1" s="105"/>
      <c r="SVN1" s="105"/>
      <c r="SVO1" s="105"/>
      <c r="SVP1" s="105"/>
      <c r="SVQ1" s="105"/>
      <c r="SVR1" s="105"/>
      <c r="SVS1" s="105"/>
      <c r="SVT1" s="105"/>
      <c r="SVU1" s="105"/>
      <c r="SVV1" s="105"/>
      <c r="SVW1" s="105"/>
      <c r="SWA1" s="105"/>
      <c r="SWB1" s="105"/>
      <c r="SWC1" s="105"/>
      <c r="SWD1" s="105"/>
      <c r="SWE1" s="105"/>
      <c r="SWF1" s="105"/>
      <c r="SWG1" s="105"/>
      <c r="SWH1" s="105"/>
      <c r="SWI1" s="105"/>
      <c r="SWJ1" s="105"/>
      <c r="SWK1" s="105"/>
      <c r="SWL1" s="105"/>
      <c r="SWM1" s="105"/>
      <c r="SWN1" s="105"/>
      <c r="SWO1" s="105"/>
      <c r="SWP1" s="105"/>
      <c r="SWQ1" s="105"/>
      <c r="SWR1" s="105"/>
      <c r="SWS1" s="105"/>
      <c r="SWT1" s="105"/>
      <c r="SWU1" s="105"/>
      <c r="SWY1" s="105"/>
      <c r="SWZ1" s="105"/>
      <c r="SXA1" s="105"/>
      <c r="SXB1" s="105"/>
      <c r="SXC1" s="105"/>
      <c r="SXD1" s="105"/>
      <c r="SXE1" s="105"/>
      <c r="SXF1" s="105"/>
      <c r="SXG1" s="105"/>
      <c r="SXH1" s="105"/>
      <c r="SXI1" s="105"/>
      <c r="SXJ1" s="105"/>
      <c r="SXK1" s="105"/>
      <c r="SXL1" s="105"/>
      <c r="SXM1" s="105"/>
      <c r="SXN1" s="105"/>
      <c r="SXO1" s="105"/>
      <c r="SXP1" s="105"/>
      <c r="SXQ1" s="105"/>
      <c r="SXR1" s="105"/>
      <c r="SXS1" s="105"/>
      <c r="SXW1" s="105"/>
      <c r="SXX1" s="105"/>
      <c r="SXY1" s="105"/>
      <c r="SXZ1" s="105"/>
      <c r="SYA1" s="105"/>
      <c r="SYB1" s="105"/>
      <c r="SYC1" s="105"/>
      <c r="SYD1" s="105"/>
      <c r="SYE1" s="105"/>
      <c r="SYF1" s="105"/>
      <c r="SYG1" s="105"/>
      <c r="SYH1" s="105"/>
      <c r="SYI1" s="105"/>
      <c r="SYJ1" s="105"/>
      <c r="SYK1" s="105"/>
      <c r="SYL1" s="105"/>
      <c r="SYM1" s="105"/>
      <c r="SYN1" s="105"/>
      <c r="SYO1" s="105"/>
      <c r="SYP1" s="105"/>
      <c r="SYQ1" s="105"/>
      <c r="SYU1" s="105"/>
      <c r="SYV1" s="105"/>
      <c r="SYW1" s="105"/>
      <c r="SYX1" s="105"/>
      <c r="SYY1" s="105"/>
      <c r="SYZ1" s="105"/>
      <c r="SZA1" s="105"/>
      <c r="SZB1" s="105"/>
      <c r="SZC1" s="105"/>
      <c r="SZD1" s="105"/>
      <c r="SZE1" s="105"/>
      <c r="SZF1" s="105"/>
      <c r="SZG1" s="105"/>
      <c r="SZH1" s="105"/>
      <c r="SZI1" s="105"/>
      <c r="SZJ1" s="105"/>
      <c r="SZK1" s="105"/>
      <c r="SZL1" s="105"/>
      <c r="SZM1" s="105"/>
      <c r="SZN1" s="105"/>
      <c r="SZO1" s="105"/>
      <c r="SZS1" s="105"/>
      <c r="SZT1" s="105"/>
      <c r="SZU1" s="105"/>
      <c r="SZV1" s="105"/>
      <c r="SZW1" s="105"/>
      <c r="SZX1" s="105"/>
      <c r="SZY1" s="105"/>
      <c r="SZZ1" s="105"/>
      <c r="TAA1" s="105"/>
      <c r="TAB1" s="105"/>
      <c r="TAC1" s="105"/>
      <c r="TAD1" s="105"/>
      <c r="TAE1" s="105"/>
      <c r="TAF1" s="105"/>
      <c r="TAG1" s="105"/>
      <c r="TAH1" s="105"/>
      <c r="TAI1" s="105"/>
      <c r="TAJ1" s="105"/>
      <c r="TAK1" s="105"/>
      <c r="TAL1" s="105"/>
      <c r="TAM1" s="105"/>
      <c r="TAQ1" s="105"/>
      <c r="TAR1" s="105"/>
      <c r="TAS1" s="105"/>
      <c r="TAT1" s="105"/>
      <c r="TAU1" s="105"/>
      <c r="TAV1" s="105"/>
      <c r="TAW1" s="105"/>
      <c r="TAX1" s="105"/>
      <c r="TAY1" s="105"/>
      <c r="TAZ1" s="105"/>
      <c r="TBA1" s="105"/>
      <c r="TBB1" s="105"/>
      <c r="TBC1" s="105"/>
      <c r="TBD1" s="105"/>
      <c r="TBE1" s="105"/>
      <c r="TBF1" s="105"/>
      <c r="TBG1" s="105"/>
      <c r="TBH1" s="105"/>
      <c r="TBI1" s="105"/>
      <c r="TBJ1" s="105"/>
      <c r="TBK1" s="105"/>
      <c r="TBO1" s="105"/>
      <c r="TBP1" s="105"/>
      <c r="TBQ1" s="105"/>
      <c r="TBR1" s="105"/>
      <c r="TBS1" s="105"/>
      <c r="TBT1" s="105"/>
      <c r="TBU1" s="105"/>
      <c r="TBV1" s="105"/>
      <c r="TBW1" s="105"/>
      <c r="TBX1" s="105"/>
      <c r="TBY1" s="105"/>
      <c r="TBZ1" s="105"/>
      <c r="TCA1" s="105"/>
      <c r="TCB1" s="105"/>
      <c r="TCC1" s="105"/>
      <c r="TCD1" s="105"/>
      <c r="TCE1" s="105"/>
      <c r="TCF1" s="105"/>
      <c r="TCG1" s="105"/>
      <c r="TCH1" s="105"/>
      <c r="TCI1" s="105"/>
      <c r="TCM1" s="105"/>
      <c r="TCN1" s="105"/>
      <c r="TCO1" s="105"/>
      <c r="TCP1" s="105"/>
      <c r="TCQ1" s="105"/>
      <c r="TCR1" s="105"/>
      <c r="TCS1" s="105"/>
      <c r="TCT1" s="105"/>
      <c r="TCU1" s="105"/>
      <c r="TCV1" s="105"/>
      <c r="TCW1" s="105"/>
      <c r="TCX1" s="105"/>
      <c r="TCY1" s="105"/>
      <c r="TCZ1" s="105"/>
      <c r="TDA1" s="105"/>
      <c r="TDB1" s="105"/>
      <c r="TDC1" s="105"/>
      <c r="TDD1" s="105"/>
      <c r="TDE1" s="105"/>
      <c r="TDF1" s="105"/>
      <c r="TDG1" s="105"/>
      <c r="TDK1" s="105"/>
      <c r="TDL1" s="105"/>
      <c r="TDM1" s="105"/>
      <c r="TDN1" s="105"/>
      <c r="TDO1" s="105"/>
      <c r="TDP1" s="105"/>
      <c r="TDQ1" s="105"/>
      <c r="TDR1" s="105"/>
      <c r="TDS1" s="105"/>
      <c r="TDT1" s="105"/>
      <c r="TDU1" s="105"/>
      <c r="TDV1" s="105"/>
      <c r="TDW1" s="105"/>
      <c r="TDX1" s="105"/>
      <c r="TDY1" s="105"/>
      <c r="TDZ1" s="105"/>
      <c r="TEA1" s="105"/>
      <c r="TEB1" s="105"/>
      <c r="TEC1" s="105"/>
      <c r="TED1" s="105"/>
      <c r="TEE1" s="105"/>
      <c r="TEI1" s="105"/>
      <c r="TEJ1" s="105"/>
      <c r="TEK1" s="105"/>
      <c r="TEL1" s="105"/>
      <c r="TEM1" s="105"/>
      <c r="TEN1" s="105"/>
      <c r="TEO1" s="105"/>
      <c r="TEP1" s="105"/>
      <c r="TEQ1" s="105"/>
      <c r="TER1" s="105"/>
      <c r="TES1" s="105"/>
      <c r="TET1" s="105"/>
      <c r="TEU1" s="105"/>
      <c r="TEV1" s="105"/>
      <c r="TEW1" s="105"/>
      <c r="TEX1" s="105"/>
      <c r="TEY1" s="105"/>
      <c r="TEZ1" s="105"/>
      <c r="TFA1" s="105"/>
      <c r="TFB1" s="105"/>
      <c r="TFC1" s="105"/>
      <c r="TFG1" s="105"/>
      <c r="TFH1" s="105"/>
      <c r="TFI1" s="105"/>
      <c r="TFJ1" s="105"/>
      <c r="TFK1" s="105"/>
      <c r="TFL1" s="105"/>
      <c r="TFM1" s="105"/>
      <c r="TFN1" s="105"/>
      <c r="TFO1" s="105"/>
      <c r="TFP1" s="105"/>
      <c r="TFQ1" s="105"/>
      <c r="TFR1" s="105"/>
      <c r="TFS1" s="105"/>
      <c r="TFT1" s="105"/>
      <c r="TFU1" s="105"/>
      <c r="TFV1" s="105"/>
      <c r="TFW1" s="105"/>
      <c r="TFX1" s="105"/>
      <c r="TFY1" s="105"/>
      <c r="TFZ1" s="105"/>
      <c r="TGA1" s="105"/>
      <c r="TGE1" s="105"/>
      <c r="TGF1" s="105"/>
      <c r="TGG1" s="105"/>
      <c r="TGH1" s="105"/>
      <c r="TGI1" s="105"/>
      <c r="TGJ1" s="105"/>
      <c r="TGK1" s="105"/>
      <c r="TGL1" s="105"/>
      <c r="TGM1" s="105"/>
      <c r="TGN1" s="105"/>
      <c r="TGO1" s="105"/>
      <c r="TGP1" s="105"/>
      <c r="TGQ1" s="105"/>
      <c r="TGR1" s="105"/>
      <c r="TGS1" s="105"/>
      <c r="TGT1" s="105"/>
      <c r="TGU1" s="105"/>
      <c r="TGV1" s="105"/>
      <c r="TGW1" s="105"/>
      <c r="TGX1" s="105"/>
      <c r="TGY1" s="105"/>
      <c r="THC1" s="105"/>
      <c r="THD1" s="105"/>
      <c r="THE1" s="105"/>
      <c r="THF1" s="105"/>
      <c r="THG1" s="105"/>
      <c r="THH1" s="105"/>
      <c r="THI1" s="105"/>
      <c r="THJ1" s="105"/>
      <c r="THK1" s="105"/>
      <c r="THL1" s="105"/>
      <c r="THM1" s="105"/>
      <c r="THN1" s="105"/>
      <c r="THO1" s="105"/>
      <c r="THP1" s="105"/>
      <c r="THQ1" s="105"/>
      <c r="THR1" s="105"/>
      <c r="THS1" s="105"/>
      <c r="THT1" s="105"/>
      <c r="THU1" s="105"/>
      <c r="THV1" s="105"/>
      <c r="THW1" s="105"/>
      <c r="TIA1" s="105"/>
      <c r="TIB1" s="105"/>
      <c r="TIC1" s="105"/>
      <c r="TID1" s="105"/>
      <c r="TIE1" s="105"/>
      <c r="TIF1" s="105"/>
      <c r="TIG1" s="105"/>
      <c r="TIH1" s="105"/>
      <c r="TII1" s="105"/>
      <c r="TIJ1" s="105"/>
      <c r="TIK1" s="105"/>
      <c r="TIL1" s="105"/>
      <c r="TIM1" s="105"/>
      <c r="TIN1" s="105"/>
      <c r="TIO1" s="105"/>
      <c r="TIP1" s="105"/>
      <c r="TIQ1" s="105"/>
      <c r="TIR1" s="105"/>
      <c r="TIS1" s="105"/>
      <c r="TIT1" s="105"/>
      <c r="TIU1" s="105"/>
      <c r="TIY1" s="105"/>
      <c r="TIZ1" s="105"/>
      <c r="TJA1" s="105"/>
      <c r="TJB1" s="105"/>
      <c r="TJC1" s="105"/>
      <c r="TJD1" s="105"/>
      <c r="TJE1" s="105"/>
      <c r="TJF1" s="105"/>
      <c r="TJG1" s="105"/>
      <c r="TJH1" s="105"/>
      <c r="TJI1" s="105"/>
      <c r="TJJ1" s="105"/>
      <c r="TJK1" s="105"/>
      <c r="TJL1" s="105"/>
      <c r="TJM1" s="105"/>
      <c r="TJN1" s="105"/>
      <c r="TJO1" s="105"/>
      <c r="TJP1" s="105"/>
      <c r="TJQ1" s="105"/>
      <c r="TJR1" s="105"/>
      <c r="TJS1" s="105"/>
      <c r="TJW1" s="105"/>
      <c r="TJX1" s="105"/>
      <c r="TJY1" s="105"/>
      <c r="TJZ1" s="105"/>
      <c r="TKA1" s="105"/>
      <c r="TKB1" s="105"/>
      <c r="TKC1" s="105"/>
      <c r="TKD1" s="105"/>
      <c r="TKE1" s="105"/>
      <c r="TKF1" s="105"/>
      <c r="TKG1" s="105"/>
      <c r="TKH1" s="105"/>
      <c r="TKI1" s="105"/>
      <c r="TKJ1" s="105"/>
      <c r="TKK1" s="105"/>
      <c r="TKL1" s="105"/>
      <c r="TKM1" s="105"/>
      <c r="TKN1" s="105"/>
      <c r="TKO1" s="105"/>
      <c r="TKP1" s="105"/>
      <c r="TKQ1" s="105"/>
      <c r="TKU1" s="105"/>
      <c r="TKV1" s="105"/>
      <c r="TKW1" s="105"/>
      <c r="TKX1" s="105"/>
      <c r="TKY1" s="105"/>
      <c r="TKZ1" s="105"/>
      <c r="TLA1" s="105"/>
      <c r="TLB1" s="105"/>
      <c r="TLC1" s="105"/>
      <c r="TLD1" s="105"/>
      <c r="TLE1" s="105"/>
      <c r="TLF1" s="105"/>
      <c r="TLG1" s="105"/>
      <c r="TLH1" s="105"/>
      <c r="TLI1" s="105"/>
      <c r="TLJ1" s="105"/>
      <c r="TLK1" s="105"/>
      <c r="TLL1" s="105"/>
      <c r="TLM1" s="105"/>
      <c r="TLN1" s="105"/>
      <c r="TLO1" s="105"/>
      <c r="TLS1" s="105"/>
      <c r="TLT1" s="105"/>
      <c r="TLU1" s="105"/>
      <c r="TLV1" s="105"/>
      <c r="TLW1" s="105"/>
      <c r="TLX1" s="105"/>
      <c r="TLY1" s="105"/>
      <c r="TLZ1" s="105"/>
      <c r="TMA1" s="105"/>
      <c r="TMB1" s="105"/>
      <c r="TMC1" s="105"/>
      <c r="TMD1" s="105"/>
      <c r="TME1" s="105"/>
      <c r="TMF1" s="105"/>
      <c r="TMG1" s="105"/>
      <c r="TMH1" s="105"/>
      <c r="TMI1" s="105"/>
      <c r="TMJ1" s="105"/>
      <c r="TMK1" s="105"/>
      <c r="TML1" s="105"/>
      <c r="TMM1" s="105"/>
      <c r="TMQ1" s="105"/>
      <c r="TMR1" s="105"/>
      <c r="TMS1" s="105"/>
      <c r="TMT1" s="105"/>
      <c r="TMU1" s="105"/>
      <c r="TMV1" s="105"/>
      <c r="TMW1" s="105"/>
      <c r="TMX1" s="105"/>
      <c r="TMY1" s="105"/>
      <c r="TMZ1" s="105"/>
      <c r="TNA1" s="105"/>
      <c r="TNB1" s="105"/>
      <c r="TNC1" s="105"/>
      <c r="TND1" s="105"/>
      <c r="TNE1" s="105"/>
      <c r="TNF1" s="105"/>
      <c r="TNG1" s="105"/>
      <c r="TNH1" s="105"/>
      <c r="TNI1" s="105"/>
      <c r="TNJ1" s="105"/>
      <c r="TNK1" s="105"/>
      <c r="TNO1" s="105"/>
      <c r="TNP1" s="105"/>
      <c r="TNQ1" s="105"/>
      <c r="TNR1" s="105"/>
      <c r="TNS1" s="105"/>
      <c r="TNT1" s="105"/>
      <c r="TNU1" s="105"/>
      <c r="TNV1" s="105"/>
      <c r="TNW1" s="105"/>
      <c r="TNX1" s="105"/>
      <c r="TNY1" s="105"/>
      <c r="TNZ1" s="105"/>
      <c r="TOA1" s="105"/>
      <c r="TOB1" s="105"/>
      <c r="TOC1" s="105"/>
      <c r="TOD1" s="105"/>
      <c r="TOE1" s="105"/>
      <c r="TOF1" s="105"/>
      <c r="TOG1" s="105"/>
      <c r="TOH1" s="105"/>
      <c r="TOI1" s="105"/>
      <c r="TOM1" s="105"/>
      <c r="TON1" s="105"/>
      <c r="TOO1" s="105"/>
      <c r="TOP1" s="105"/>
      <c r="TOQ1" s="105"/>
      <c r="TOR1" s="105"/>
      <c r="TOS1" s="105"/>
      <c r="TOT1" s="105"/>
      <c r="TOU1" s="105"/>
      <c r="TOV1" s="105"/>
      <c r="TOW1" s="105"/>
      <c r="TOX1" s="105"/>
      <c r="TOY1" s="105"/>
      <c r="TOZ1" s="105"/>
      <c r="TPA1" s="105"/>
      <c r="TPB1" s="105"/>
      <c r="TPC1" s="105"/>
      <c r="TPD1" s="105"/>
      <c r="TPE1" s="105"/>
      <c r="TPF1" s="105"/>
      <c r="TPG1" s="105"/>
      <c r="TPK1" s="105"/>
      <c r="TPL1" s="105"/>
      <c r="TPM1" s="105"/>
      <c r="TPN1" s="105"/>
      <c r="TPO1" s="105"/>
      <c r="TPP1" s="105"/>
      <c r="TPQ1" s="105"/>
      <c r="TPR1" s="105"/>
      <c r="TPS1" s="105"/>
      <c r="TPT1" s="105"/>
      <c r="TPU1" s="105"/>
      <c r="TPV1" s="105"/>
      <c r="TPW1" s="105"/>
      <c r="TPX1" s="105"/>
      <c r="TPY1" s="105"/>
      <c r="TPZ1" s="105"/>
      <c r="TQA1" s="105"/>
      <c r="TQB1" s="105"/>
      <c r="TQC1" s="105"/>
      <c r="TQD1" s="105"/>
      <c r="TQE1" s="105"/>
      <c r="TQI1" s="105"/>
      <c r="TQJ1" s="105"/>
      <c r="TQK1" s="105"/>
      <c r="TQL1" s="105"/>
      <c r="TQM1" s="105"/>
      <c r="TQN1" s="105"/>
      <c r="TQO1" s="105"/>
      <c r="TQP1" s="105"/>
      <c r="TQQ1" s="105"/>
      <c r="TQR1" s="105"/>
      <c r="TQS1" s="105"/>
      <c r="TQT1" s="105"/>
      <c r="TQU1" s="105"/>
      <c r="TQV1" s="105"/>
      <c r="TQW1" s="105"/>
      <c r="TQX1" s="105"/>
      <c r="TQY1" s="105"/>
      <c r="TQZ1" s="105"/>
      <c r="TRA1" s="105"/>
      <c r="TRB1" s="105"/>
      <c r="TRC1" s="105"/>
      <c r="TRG1" s="105"/>
      <c r="TRH1" s="105"/>
      <c r="TRI1" s="105"/>
      <c r="TRJ1" s="105"/>
      <c r="TRK1" s="105"/>
      <c r="TRL1" s="105"/>
      <c r="TRM1" s="105"/>
      <c r="TRN1" s="105"/>
      <c r="TRO1" s="105"/>
      <c r="TRP1" s="105"/>
      <c r="TRQ1" s="105"/>
      <c r="TRR1" s="105"/>
      <c r="TRS1" s="105"/>
      <c r="TRT1" s="105"/>
      <c r="TRU1" s="105"/>
      <c r="TRV1" s="105"/>
      <c r="TRW1" s="105"/>
      <c r="TRX1" s="105"/>
      <c r="TRY1" s="105"/>
      <c r="TRZ1" s="105"/>
      <c r="TSA1" s="105"/>
      <c r="TSE1" s="105"/>
      <c r="TSF1" s="105"/>
      <c r="TSG1" s="105"/>
      <c r="TSH1" s="105"/>
      <c r="TSI1" s="105"/>
      <c r="TSJ1" s="105"/>
      <c r="TSK1" s="105"/>
      <c r="TSL1" s="105"/>
      <c r="TSM1" s="105"/>
      <c r="TSN1" s="105"/>
      <c r="TSO1" s="105"/>
      <c r="TSP1" s="105"/>
      <c r="TSQ1" s="105"/>
      <c r="TSR1" s="105"/>
      <c r="TSS1" s="105"/>
      <c r="TST1" s="105"/>
      <c r="TSU1" s="105"/>
      <c r="TSV1" s="105"/>
      <c r="TSW1" s="105"/>
      <c r="TSX1" s="105"/>
      <c r="TSY1" s="105"/>
      <c r="TTC1" s="105"/>
      <c r="TTD1" s="105"/>
      <c r="TTE1" s="105"/>
      <c r="TTF1" s="105"/>
      <c r="TTG1" s="105"/>
      <c r="TTH1" s="105"/>
      <c r="TTI1" s="105"/>
      <c r="TTJ1" s="105"/>
      <c r="TTK1" s="105"/>
      <c r="TTL1" s="105"/>
      <c r="TTM1" s="105"/>
      <c r="TTN1" s="105"/>
      <c r="TTO1" s="105"/>
      <c r="TTP1" s="105"/>
      <c r="TTQ1" s="105"/>
      <c r="TTR1" s="105"/>
      <c r="TTS1" s="105"/>
      <c r="TTT1" s="105"/>
      <c r="TTU1" s="105"/>
      <c r="TTV1" s="105"/>
      <c r="TTW1" s="105"/>
      <c r="TUA1" s="105"/>
      <c r="TUB1" s="105"/>
      <c r="TUC1" s="105"/>
      <c r="TUD1" s="105"/>
      <c r="TUE1" s="105"/>
      <c r="TUF1" s="105"/>
      <c r="TUG1" s="105"/>
      <c r="TUH1" s="105"/>
      <c r="TUI1" s="105"/>
      <c r="TUJ1" s="105"/>
      <c r="TUK1" s="105"/>
      <c r="TUL1" s="105"/>
      <c r="TUM1" s="105"/>
      <c r="TUN1" s="105"/>
      <c r="TUO1" s="105"/>
      <c r="TUP1" s="105"/>
      <c r="TUQ1" s="105"/>
      <c r="TUR1" s="105"/>
      <c r="TUS1" s="105"/>
      <c r="TUT1" s="105"/>
      <c r="TUU1" s="105"/>
      <c r="TUY1" s="105"/>
      <c r="TUZ1" s="105"/>
      <c r="TVA1" s="105"/>
      <c r="TVB1" s="105"/>
      <c r="TVC1" s="105"/>
      <c r="TVD1" s="105"/>
      <c r="TVE1" s="105"/>
      <c r="TVF1" s="105"/>
      <c r="TVG1" s="105"/>
      <c r="TVH1" s="105"/>
      <c r="TVI1" s="105"/>
      <c r="TVJ1" s="105"/>
      <c r="TVK1" s="105"/>
      <c r="TVL1" s="105"/>
      <c r="TVM1" s="105"/>
      <c r="TVN1" s="105"/>
      <c r="TVO1" s="105"/>
      <c r="TVP1" s="105"/>
      <c r="TVQ1" s="105"/>
      <c r="TVR1" s="105"/>
      <c r="TVS1" s="105"/>
      <c r="TVW1" s="105"/>
      <c r="TVX1" s="105"/>
      <c r="TVY1" s="105"/>
      <c r="TVZ1" s="105"/>
      <c r="TWA1" s="105"/>
      <c r="TWB1" s="105"/>
      <c r="TWC1" s="105"/>
      <c r="TWD1" s="105"/>
      <c r="TWE1" s="105"/>
      <c r="TWF1" s="105"/>
      <c r="TWG1" s="105"/>
      <c r="TWH1" s="105"/>
      <c r="TWI1" s="105"/>
      <c r="TWJ1" s="105"/>
      <c r="TWK1" s="105"/>
      <c r="TWL1" s="105"/>
      <c r="TWM1" s="105"/>
      <c r="TWN1" s="105"/>
      <c r="TWO1" s="105"/>
      <c r="TWP1" s="105"/>
      <c r="TWQ1" s="105"/>
      <c r="TWU1" s="105"/>
      <c r="TWV1" s="105"/>
      <c r="TWW1" s="105"/>
      <c r="TWX1" s="105"/>
      <c r="TWY1" s="105"/>
      <c r="TWZ1" s="105"/>
      <c r="TXA1" s="105"/>
      <c r="TXB1" s="105"/>
      <c r="TXC1" s="105"/>
      <c r="TXD1" s="105"/>
      <c r="TXE1" s="105"/>
      <c r="TXF1" s="105"/>
      <c r="TXG1" s="105"/>
      <c r="TXH1" s="105"/>
      <c r="TXI1" s="105"/>
      <c r="TXJ1" s="105"/>
      <c r="TXK1" s="105"/>
      <c r="TXL1" s="105"/>
      <c r="TXM1" s="105"/>
      <c r="TXN1" s="105"/>
      <c r="TXO1" s="105"/>
      <c r="TXS1" s="105"/>
      <c r="TXT1" s="105"/>
      <c r="TXU1" s="105"/>
      <c r="TXV1" s="105"/>
      <c r="TXW1" s="105"/>
      <c r="TXX1" s="105"/>
      <c r="TXY1" s="105"/>
      <c r="TXZ1" s="105"/>
      <c r="TYA1" s="105"/>
      <c r="TYB1" s="105"/>
      <c r="TYC1" s="105"/>
      <c r="TYD1" s="105"/>
      <c r="TYE1" s="105"/>
      <c r="TYF1" s="105"/>
      <c r="TYG1" s="105"/>
      <c r="TYH1" s="105"/>
      <c r="TYI1" s="105"/>
      <c r="TYJ1" s="105"/>
      <c r="TYK1" s="105"/>
      <c r="TYL1" s="105"/>
      <c r="TYM1" s="105"/>
      <c r="TYQ1" s="105"/>
      <c r="TYR1" s="105"/>
      <c r="TYS1" s="105"/>
      <c r="TYT1" s="105"/>
      <c r="TYU1" s="105"/>
      <c r="TYV1" s="105"/>
      <c r="TYW1" s="105"/>
      <c r="TYX1" s="105"/>
      <c r="TYY1" s="105"/>
      <c r="TYZ1" s="105"/>
      <c r="TZA1" s="105"/>
      <c r="TZB1" s="105"/>
      <c r="TZC1" s="105"/>
      <c r="TZD1" s="105"/>
      <c r="TZE1" s="105"/>
      <c r="TZF1" s="105"/>
      <c r="TZG1" s="105"/>
      <c r="TZH1" s="105"/>
      <c r="TZI1" s="105"/>
      <c r="TZJ1" s="105"/>
      <c r="TZK1" s="105"/>
      <c r="TZO1" s="105"/>
      <c r="TZP1" s="105"/>
      <c r="TZQ1" s="105"/>
      <c r="TZR1" s="105"/>
      <c r="TZS1" s="105"/>
      <c r="TZT1" s="105"/>
      <c r="TZU1" s="105"/>
      <c r="TZV1" s="105"/>
      <c r="TZW1" s="105"/>
      <c r="TZX1" s="105"/>
      <c r="TZY1" s="105"/>
      <c r="TZZ1" s="105"/>
      <c r="UAA1" s="105"/>
      <c r="UAB1" s="105"/>
      <c r="UAC1" s="105"/>
      <c r="UAD1" s="105"/>
      <c r="UAE1" s="105"/>
      <c r="UAF1" s="105"/>
      <c r="UAG1" s="105"/>
      <c r="UAH1" s="105"/>
      <c r="UAI1" s="105"/>
      <c r="UAM1" s="105"/>
      <c r="UAN1" s="105"/>
      <c r="UAO1" s="105"/>
      <c r="UAP1" s="105"/>
      <c r="UAQ1" s="105"/>
      <c r="UAR1" s="105"/>
      <c r="UAS1" s="105"/>
      <c r="UAT1" s="105"/>
      <c r="UAU1" s="105"/>
      <c r="UAV1" s="105"/>
      <c r="UAW1" s="105"/>
      <c r="UAX1" s="105"/>
      <c r="UAY1" s="105"/>
      <c r="UAZ1" s="105"/>
      <c r="UBA1" s="105"/>
      <c r="UBB1" s="105"/>
      <c r="UBC1" s="105"/>
      <c r="UBD1" s="105"/>
      <c r="UBE1" s="105"/>
      <c r="UBF1" s="105"/>
      <c r="UBG1" s="105"/>
      <c r="UBK1" s="105"/>
      <c r="UBL1" s="105"/>
      <c r="UBM1" s="105"/>
      <c r="UBN1" s="105"/>
      <c r="UBO1" s="105"/>
      <c r="UBP1" s="105"/>
      <c r="UBQ1" s="105"/>
      <c r="UBR1" s="105"/>
      <c r="UBS1" s="105"/>
      <c r="UBT1" s="105"/>
      <c r="UBU1" s="105"/>
      <c r="UBV1" s="105"/>
      <c r="UBW1" s="105"/>
      <c r="UBX1" s="105"/>
      <c r="UBY1" s="105"/>
      <c r="UBZ1" s="105"/>
      <c r="UCA1" s="105"/>
      <c r="UCB1" s="105"/>
      <c r="UCC1" s="105"/>
      <c r="UCD1" s="105"/>
      <c r="UCE1" s="105"/>
      <c r="UCI1" s="105"/>
      <c r="UCJ1" s="105"/>
      <c r="UCK1" s="105"/>
      <c r="UCL1" s="105"/>
      <c r="UCM1" s="105"/>
      <c r="UCN1" s="105"/>
      <c r="UCO1" s="105"/>
      <c r="UCP1" s="105"/>
      <c r="UCQ1" s="105"/>
      <c r="UCR1" s="105"/>
      <c r="UCS1" s="105"/>
      <c r="UCT1" s="105"/>
      <c r="UCU1" s="105"/>
      <c r="UCV1" s="105"/>
      <c r="UCW1" s="105"/>
      <c r="UCX1" s="105"/>
      <c r="UCY1" s="105"/>
      <c r="UCZ1" s="105"/>
      <c r="UDA1" s="105"/>
      <c r="UDB1" s="105"/>
      <c r="UDC1" s="105"/>
      <c r="UDG1" s="105"/>
      <c r="UDH1" s="105"/>
      <c r="UDI1" s="105"/>
      <c r="UDJ1" s="105"/>
      <c r="UDK1" s="105"/>
      <c r="UDL1" s="105"/>
      <c r="UDM1" s="105"/>
      <c r="UDN1" s="105"/>
      <c r="UDO1" s="105"/>
      <c r="UDP1" s="105"/>
      <c r="UDQ1" s="105"/>
      <c r="UDR1" s="105"/>
      <c r="UDS1" s="105"/>
      <c r="UDT1" s="105"/>
      <c r="UDU1" s="105"/>
      <c r="UDV1" s="105"/>
      <c r="UDW1" s="105"/>
      <c r="UDX1" s="105"/>
      <c r="UDY1" s="105"/>
      <c r="UDZ1" s="105"/>
      <c r="UEA1" s="105"/>
      <c r="UEE1" s="105"/>
      <c r="UEF1" s="105"/>
      <c r="UEG1" s="105"/>
      <c r="UEH1" s="105"/>
      <c r="UEI1" s="105"/>
      <c r="UEJ1" s="105"/>
      <c r="UEK1" s="105"/>
      <c r="UEL1" s="105"/>
      <c r="UEM1" s="105"/>
      <c r="UEN1" s="105"/>
      <c r="UEO1" s="105"/>
      <c r="UEP1" s="105"/>
      <c r="UEQ1" s="105"/>
      <c r="UER1" s="105"/>
      <c r="UES1" s="105"/>
      <c r="UET1" s="105"/>
      <c r="UEU1" s="105"/>
      <c r="UEV1" s="105"/>
      <c r="UEW1" s="105"/>
      <c r="UEX1" s="105"/>
      <c r="UEY1" s="105"/>
      <c r="UFC1" s="105"/>
      <c r="UFD1" s="105"/>
      <c r="UFE1" s="105"/>
      <c r="UFF1" s="105"/>
      <c r="UFG1" s="105"/>
      <c r="UFH1" s="105"/>
      <c r="UFI1" s="105"/>
      <c r="UFJ1" s="105"/>
      <c r="UFK1" s="105"/>
      <c r="UFL1" s="105"/>
      <c r="UFM1" s="105"/>
      <c r="UFN1" s="105"/>
      <c r="UFO1" s="105"/>
      <c r="UFP1" s="105"/>
      <c r="UFQ1" s="105"/>
      <c r="UFR1" s="105"/>
      <c r="UFS1" s="105"/>
      <c r="UFT1" s="105"/>
      <c r="UFU1" s="105"/>
      <c r="UFV1" s="105"/>
      <c r="UFW1" s="105"/>
      <c r="UGA1" s="105"/>
      <c r="UGB1" s="105"/>
      <c r="UGC1" s="105"/>
      <c r="UGD1" s="105"/>
      <c r="UGE1" s="105"/>
      <c r="UGF1" s="105"/>
      <c r="UGG1" s="105"/>
      <c r="UGH1" s="105"/>
      <c r="UGI1" s="105"/>
      <c r="UGJ1" s="105"/>
      <c r="UGK1" s="105"/>
      <c r="UGL1" s="105"/>
      <c r="UGM1" s="105"/>
      <c r="UGN1" s="105"/>
      <c r="UGO1" s="105"/>
      <c r="UGP1" s="105"/>
      <c r="UGQ1" s="105"/>
      <c r="UGR1" s="105"/>
      <c r="UGS1" s="105"/>
      <c r="UGT1" s="105"/>
      <c r="UGU1" s="105"/>
      <c r="UGY1" s="105"/>
      <c r="UGZ1" s="105"/>
      <c r="UHA1" s="105"/>
      <c r="UHB1" s="105"/>
      <c r="UHC1" s="105"/>
      <c r="UHD1" s="105"/>
      <c r="UHE1" s="105"/>
      <c r="UHF1" s="105"/>
      <c r="UHG1" s="105"/>
      <c r="UHH1" s="105"/>
      <c r="UHI1" s="105"/>
      <c r="UHJ1" s="105"/>
      <c r="UHK1" s="105"/>
      <c r="UHL1" s="105"/>
      <c r="UHM1" s="105"/>
      <c r="UHN1" s="105"/>
      <c r="UHO1" s="105"/>
      <c r="UHP1" s="105"/>
      <c r="UHQ1" s="105"/>
      <c r="UHR1" s="105"/>
      <c r="UHS1" s="105"/>
      <c r="UHW1" s="105"/>
      <c r="UHX1" s="105"/>
      <c r="UHY1" s="105"/>
      <c r="UHZ1" s="105"/>
      <c r="UIA1" s="105"/>
      <c r="UIB1" s="105"/>
      <c r="UIC1" s="105"/>
      <c r="UID1" s="105"/>
      <c r="UIE1" s="105"/>
      <c r="UIF1" s="105"/>
      <c r="UIG1" s="105"/>
      <c r="UIH1" s="105"/>
      <c r="UII1" s="105"/>
      <c r="UIJ1" s="105"/>
      <c r="UIK1" s="105"/>
      <c r="UIL1" s="105"/>
      <c r="UIM1" s="105"/>
      <c r="UIN1" s="105"/>
      <c r="UIO1" s="105"/>
      <c r="UIP1" s="105"/>
      <c r="UIQ1" s="105"/>
      <c r="UIU1" s="105"/>
      <c r="UIV1" s="105"/>
      <c r="UIW1" s="105"/>
      <c r="UIX1" s="105"/>
      <c r="UIY1" s="105"/>
      <c r="UIZ1" s="105"/>
      <c r="UJA1" s="105"/>
      <c r="UJB1" s="105"/>
      <c r="UJC1" s="105"/>
      <c r="UJD1" s="105"/>
      <c r="UJE1" s="105"/>
      <c r="UJF1" s="105"/>
      <c r="UJG1" s="105"/>
      <c r="UJH1" s="105"/>
      <c r="UJI1" s="105"/>
      <c r="UJJ1" s="105"/>
      <c r="UJK1" s="105"/>
      <c r="UJL1" s="105"/>
      <c r="UJM1" s="105"/>
      <c r="UJN1" s="105"/>
      <c r="UJO1" s="105"/>
      <c r="UJS1" s="105"/>
      <c r="UJT1" s="105"/>
      <c r="UJU1" s="105"/>
      <c r="UJV1" s="105"/>
      <c r="UJW1" s="105"/>
      <c r="UJX1" s="105"/>
      <c r="UJY1" s="105"/>
      <c r="UJZ1" s="105"/>
      <c r="UKA1" s="105"/>
      <c r="UKB1" s="105"/>
      <c r="UKC1" s="105"/>
      <c r="UKD1" s="105"/>
      <c r="UKE1" s="105"/>
      <c r="UKF1" s="105"/>
      <c r="UKG1" s="105"/>
      <c r="UKH1" s="105"/>
      <c r="UKI1" s="105"/>
      <c r="UKJ1" s="105"/>
      <c r="UKK1" s="105"/>
      <c r="UKL1" s="105"/>
      <c r="UKM1" s="105"/>
      <c r="UKQ1" s="105"/>
      <c r="UKR1" s="105"/>
      <c r="UKS1" s="105"/>
      <c r="UKT1" s="105"/>
      <c r="UKU1" s="105"/>
      <c r="UKV1" s="105"/>
      <c r="UKW1" s="105"/>
      <c r="UKX1" s="105"/>
      <c r="UKY1" s="105"/>
      <c r="UKZ1" s="105"/>
      <c r="ULA1" s="105"/>
      <c r="ULB1" s="105"/>
      <c r="ULC1" s="105"/>
      <c r="ULD1" s="105"/>
      <c r="ULE1" s="105"/>
      <c r="ULF1" s="105"/>
      <c r="ULG1" s="105"/>
      <c r="ULH1" s="105"/>
      <c r="ULI1" s="105"/>
      <c r="ULJ1" s="105"/>
      <c r="ULK1" s="105"/>
      <c r="ULO1" s="105"/>
      <c r="ULP1" s="105"/>
      <c r="ULQ1" s="105"/>
      <c r="ULR1" s="105"/>
      <c r="ULS1" s="105"/>
      <c r="ULT1" s="105"/>
      <c r="ULU1" s="105"/>
      <c r="ULV1" s="105"/>
      <c r="ULW1" s="105"/>
      <c r="ULX1" s="105"/>
      <c r="ULY1" s="105"/>
      <c r="ULZ1" s="105"/>
      <c r="UMA1" s="105"/>
      <c r="UMB1" s="105"/>
      <c r="UMC1" s="105"/>
      <c r="UMD1" s="105"/>
      <c r="UME1" s="105"/>
      <c r="UMF1" s="105"/>
      <c r="UMG1" s="105"/>
      <c r="UMH1" s="105"/>
      <c r="UMI1" s="105"/>
      <c r="UMM1" s="105"/>
      <c r="UMN1" s="105"/>
      <c r="UMO1" s="105"/>
      <c r="UMP1" s="105"/>
      <c r="UMQ1" s="105"/>
      <c r="UMR1" s="105"/>
      <c r="UMS1" s="105"/>
      <c r="UMT1" s="105"/>
      <c r="UMU1" s="105"/>
      <c r="UMV1" s="105"/>
      <c r="UMW1" s="105"/>
      <c r="UMX1" s="105"/>
      <c r="UMY1" s="105"/>
      <c r="UMZ1" s="105"/>
      <c r="UNA1" s="105"/>
      <c r="UNB1" s="105"/>
      <c r="UNC1" s="105"/>
      <c r="UND1" s="105"/>
      <c r="UNE1" s="105"/>
      <c r="UNF1" s="105"/>
      <c r="UNG1" s="105"/>
      <c r="UNK1" s="105"/>
      <c r="UNL1" s="105"/>
      <c r="UNM1" s="105"/>
      <c r="UNN1" s="105"/>
      <c r="UNO1" s="105"/>
      <c r="UNP1" s="105"/>
      <c r="UNQ1" s="105"/>
      <c r="UNR1" s="105"/>
      <c r="UNS1" s="105"/>
      <c r="UNT1" s="105"/>
      <c r="UNU1" s="105"/>
      <c r="UNV1" s="105"/>
      <c r="UNW1" s="105"/>
      <c r="UNX1" s="105"/>
      <c r="UNY1" s="105"/>
      <c r="UNZ1" s="105"/>
      <c r="UOA1" s="105"/>
      <c r="UOB1" s="105"/>
      <c r="UOC1" s="105"/>
      <c r="UOD1" s="105"/>
      <c r="UOE1" s="105"/>
      <c r="UOI1" s="105"/>
      <c r="UOJ1" s="105"/>
      <c r="UOK1" s="105"/>
      <c r="UOL1" s="105"/>
      <c r="UOM1" s="105"/>
      <c r="UON1" s="105"/>
      <c r="UOO1" s="105"/>
      <c r="UOP1" s="105"/>
      <c r="UOQ1" s="105"/>
      <c r="UOR1" s="105"/>
      <c r="UOS1" s="105"/>
      <c r="UOT1" s="105"/>
      <c r="UOU1" s="105"/>
      <c r="UOV1" s="105"/>
      <c r="UOW1" s="105"/>
      <c r="UOX1" s="105"/>
      <c r="UOY1" s="105"/>
      <c r="UOZ1" s="105"/>
      <c r="UPA1" s="105"/>
      <c r="UPB1" s="105"/>
      <c r="UPC1" s="105"/>
      <c r="UPG1" s="105"/>
      <c r="UPH1" s="105"/>
      <c r="UPI1" s="105"/>
      <c r="UPJ1" s="105"/>
      <c r="UPK1" s="105"/>
      <c r="UPL1" s="105"/>
      <c r="UPM1" s="105"/>
      <c r="UPN1" s="105"/>
      <c r="UPO1" s="105"/>
      <c r="UPP1" s="105"/>
      <c r="UPQ1" s="105"/>
      <c r="UPR1" s="105"/>
      <c r="UPS1" s="105"/>
      <c r="UPT1" s="105"/>
      <c r="UPU1" s="105"/>
      <c r="UPV1" s="105"/>
      <c r="UPW1" s="105"/>
      <c r="UPX1" s="105"/>
      <c r="UPY1" s="105"/>
      <c r="UPZ1" s="105"/>
      <c r="UQA1" s="105"/>
      <c r="UQE1" s="105"/>
      <c r="UQF1" s="105"/>
      <c r="UQG1" s="105"/>
      <c r="UQH1" s="105"/>
      <c r="UQI1" s="105"/>
      <c r="UQJ1" s="105"/>
      <c r="UQK1" s="105"/>
      <c r="UQL1" s="105"/>
      <c r="UQM1" s="105"/>
      <c r="UQN1" s="105"/>
      <c r="UQO1" s="105"/>
      <c r="UQP1" s="105"/>
      <c r="UQQ1" s="105"/>
      <c r="UQR1" s="105"/>
      <c r="UQS1" s="105"/>
      <c r="UQT1" s="105"/>
      <c r="UQU1" s="105"/>
      <c r="UQV1" s="105"/>
      <c r="UQW1" s="105"/>
      <c r="UQX1" s="105"/>
      <c r="UQY1" s="105"/>
      <c r="URC1" s="105"/>
      <c r="URD1" s="105"/>
      <c r="URE1" s="105"/>
      <c r="URF1" s="105"/>
      <c r="URG1" s="105"/>
      <c r="URH1" s="105"/>
      <c r="URI1" s="105"/>
      <c r="URJ1" s="105"/>
      <c r="URK1" s="105"/>
      <c r="URL1" s="105"/>
      <c r="URM1" s="105"/>
      <c r="URN1" s="105"/>
      <c r="URO1" s="105"/>
      <c r="URP1" s="105"/>
      <c r="URQ1" s="105"/>
      <c r="URR1" s="105"/>
      <c r="URS1" s="105"/>
      <c r="URT1" s="105"/>
      <c r="URU1" s="105"/>
      <c r="URV1" s="105"/>
      <c r="URW1" s="105"/>
      <c r="USA1" s="105"/>
      <c r="USB1" s="105"/>
      <c r="USC1" s="105"/>
      <c r="USD1" s="105"/>
      <c r="USE1" s="105"/>
      <c r="USF1" s="105"/>
      <c r="USG1" s="105"/>
      <c r="USH1" s="105"/>
      <c r="USI1" s="105"/>
      <c r="USJ1" s="105"/>
      <c r="USK1" s="105"/>
      <c r="USL1" s="105"/>
      <c r="USM1" s="105"/>
      <c r="USN1" s="105"/>
      <c r="USO1" s="105"/>
      <c r="USP1" s="105"/>
      <c r="USQ1" s="105"/>
      <c r="USR1" s="105"/>
      <c r="USS1" s="105"/>
      <c r="UST1" s="105"/>
      <c r="USU1" s="105"/>
      <c r="USY1" s="105"/>
      <c r="USZ1" s="105"/>
      <c r="UTA1" s="105"/>
      <c r="UTB1" s="105"/>
      <c r="UTC1" s="105"/>
      <c r="UTD1" s="105"/>
      <c r="UTE1" s="105"/>
      <c r="UTF1" s="105"/>
      <c r="UTG1" s="105"/>
      <c r="UTH1" s="105"/>
      <c r="UTI1" s="105"/>
      <c r="UTJ1" s="105"/>
      <c r="UTK1" s="105"/>
      <c r="UTL1" s="105"/>
      <c r="UTM1" s="105"/>
      <c r="UTN1" s="105"/>
      <c r="UTO1" s="105"/>
      <c r="UTP1" s="105"/>
      <c r="UTQ1" s="105"/>
      <c r="UTR1" s="105"/>
      <c r="UTS1" s="105"/>
      <c r="UTW1" s="105"/>
      <c r="UTX1" s="105"/>
      <c r="UTY1" s="105"/>
      <c r="UTZ1" s="105"/>
      <c r="UUA1" s="105"/>
      <c r="UUB1" s="105"/>
      <c r="UUC1" s="105"/>
      <c r="UUD1" s="105"/>
      <c r="UUE1" s="105"/>
      <c r="UUF1" s="105"/>
      <c r="UUG1" s="105"/>
      <c r="UUH1" s="105"/>
      <c r="UUI1" s="105"/>
      <c r="UUJ1" s="105"/>
      <c r="UUK1" s="105"/>
      <c r="UUL1" s="105"/>
      <c r="UUM1" s="105"/>
      <c r="UUN1" s="105"/>
      <c r="UUO1" s="105"/>
      <c r="UUP1" s="105"/>
      <c r="UUQ1" s="105"/>
      <c r="UUU1" s="105"/>
      <c r="UUV1" s="105"/>
      <c r="UUW1" s="105"/>
      <c r="UUX1" s="105"/>
      <c r="UUY1" s="105"/>
      <c r="UUZ1" s="105"/>
      <c r="UVA1" s="105"/>
      <c r="UVB1" s="105"/>
      <c r="UVC1" s="105"/>
      <c r="UVD1" s="105"/>
      <c r="UVE1" s="105"/>
      <c r="UVF1" s="105"/>
      <c r="UVG1" s="105"/>
      <c r="UVH1" s="105"/>
      <c r="UVI1" s="105"/>
      <c r="UVJ1" s="105"/>
      <c r="UVK1" s="105"/>
      <c r="UVL1" s="105"/>
      <c r="UVM1" s="105"/>
      <c r="UVN1" s="105"/>
      <c r="UVO1" s="105"/>
      <c r="UVS1" s="105"/>
      <c r="UVT1" s="105"/>
      <c r="UVU1" s="105"/>
      <c r="UVV1" s="105"/>
      <c r="UVW1" s="105"/>
      <c r="UVX1" s="105"/>
      <c r="UVY1" s="105"/>
      <c r="UVZ1" s="105"/>
      <c r="UWA1" s="105"/>
      <c r="UWB1" s="105"/>
      <c r="UWC1" s="105"/>
      <c r="UWD1" s="105"/>
      <c r="UWE1" s="105"/>
      <c r="UWF1" s="105"/>
      <c r="UWG1" s="105"/>
      <c r="UWH1" s="105"/>
      <c r="UWI1" s="105"/>
      <c r="UWJ1" s="105"/>
      <c r="UWK1" s="105"/>
      <c r="UWL1" s="105"/>
      <c r="UWM1" s="105"/>
      <c r="UWQ1" s="105"/>
      <c r="UWR1" s="105"/>
      <c r="UWS1" s="105"/>
      <c r="UWT1" s="105"/>
      <c r="UWU1" s="105"/>
      <c r="UWV1" s="105"/>
      <c r="UWW1" s="105"/>
      <c r="UWX1" s="105"/>
      <c r="UWY1" s="105"/>
      <c r="UWZ1" s="105"/>
      <c r="UXA1" s="105"/>
      <c r="UXB1" s="105"/>
      <c r="UXC1" s="105"/>
      <c r="UXD1" s="105"/>
      <c r="UXE1" s="105"/>
      <c r="UXF1" s="105"/>
      <c r="UXG1" s="105"/>
      <c r="UXH1" s="105"/>
      <c r="UXI1" s="105"/>
      <c r="UXJ1" s="105"/>
      <c r="UXK1" s="105"/>
      <c r="UXO1" s="105"/>
      <c r="UXP1" s="105"/>
      <c r="UXQ1" s="105"/>
      <c r="UXR1" s="105"/>
      <c r="UXS1" s="105"/>
      <c r="UXT1" s="105"/>
      <c r="UXU1" s="105"/>
      <c r="UXV1" s="105"/>
      <c r="UXW1" s="105"/>
      <c r="UXX1" s="105"/>
      <c r="UXY1" s="105"/>
      <c r="UXZ1" s="105"/>
      <c r="UYA1" s="105"/>
      <c r="UYB1" s="105"/>
      <c r="UYC1" s="105"/>
      <c r="UYD1" s="105"/>
      <c r="UYE1" s="105"/>
      <c r="UYF1" s="105"/>
      <c r="UYG1" s="105"/>
      <c r="UYH1" s="105"/>
      <c r="UYI1" s="105"/>
      <c r="UYM1" s="105"/>
      <c r="UYN1" s="105"/>
      <c r="UYO1" s="105"/>
      <c r="UYP1" s="105"/>
      <c r="UYQ1" s="105"/>
      <c r="UYR1" s="105"/>
      <c r="UYS1" s="105"/>
      <c r="UYT1" s="105"/>
      <c r="UYU1" s="105"/>
      <c r="UYV1" s="105"/>
      <c r="UYW1" s="105"/>
      <c r="UYX1" s="105"/>
      <c r="UYY1" s="105"/>
      <c r="UYZ1" s="105"/>
      <c r="UZA1" s="105"/>
      <c r="UZB1" s="105"/>
      <c r="UZC1" s="105"/>
      <c r="UZD1" s="105"/>
      <c r="UZE1" s="105"/>
      <c r="UZF1" s="105"/>
      <c r="UZG1" s="105"/>
      <c r="UZK1" s="105"/>
      <c r="UZL1" s="105"/>
      <c r="UZM1" s="105"/>
      <c r="UZN1" s="105"/>
      <c r="UZO1" s="105"/>
      <c r="UZP1" s="105"/>
      <c r="UZQ1" s="105"/>
      <c r="UZR1" s="105"/>
      <c r="UZS1" s="105"/>
      <c r="UZT1" s="105"/>
      <c r="UZU1" s="105"/>
      <c r="UZV1" s="105"/>
      <c r="UZW1" s="105"/>
      <c r="UZX1" s="105"/>
      <c r="UZY1" s="105"/>
      <c r="UZZ1" s="105"/>
      <c r="VAA1" s="105"/>
      <c r="VAB1" s="105"/>
      <c r="VAC1" s="105"/>
      <c r="VAD1" s="105"/>
      <c r="VAE1" s="105"/>
      <c r="VAI1" s="105"/>
      <c r="VAJ1" s="105"/>
      <c r="VAK1" s="105"/>
      <c r="VAL1" s="105"/>
      <c r="VAM1" s="105"/>
      <c r="VAN1" s="105"/>
      <c r="VAO1" s="105"/>
      <c r="VAP1" s="105"/>
      <c r="VAQ1" s="105"/>
      <c r="VAR1" s="105"/>
      <c r="VAS1" s="105"/>
      <c r="VAT1" s="105"/>
      <c r="VAU1" s="105"/>
      <c r="VAV1" s="105"/>
      <c r="VAW1" s="105"/>
      <c r="VAX1" s="105"/>
      <c r="VAY1" s="105"/>
      <c r="VAZ1" s="105"/>
      <c r="VBA1" s="105"/>
      <c r="VBB1" s="105"/>
      <c r="VBC1" s="105"/>
      <c r="VBG1" s="105"/>
      <c r="VBH1" s="105"/>
      <c r="VBI1" s="105"/>
      <c r="VBJ1" s="105"/>
      <c r="VBK1" s="105"/>
      <c r="VBL1" s="105"/>
      <c r="VBM1" s="105"/>
      <c r="VBN1" s="105"/>
      <c r="VBO1" s="105"/>
      <c r="VBP1" s="105"/>
      <c r="VBQ1" s="105"/>
      <c r="VBR1" s="105"/>
      <c r="VBS1" s="105"/>
      <c r="VBT1" s="105"/>
      <c r="VBU1" s="105"/>
      <c r="VBV1" s="105"/>
      <c r="VBW1" s="105"/>
      <c r="VBX1" s="105"/>
      <c r="VBY1" s="105"/>
      <c r="VBZ1" s="105"/>
      <c r="VCA1" s="105"/>
      <c r="VCE1" s="105"/>
      <c r="VCF1" s="105"/>
      <c r="VCG1" s="105"/>
      <c r="VCH1" s="105"/>
      <c r="VCI1" s="105"/>
      <c r="VCJ1" s="105"/>
      <c r="VCK1" s="105"/>
      <c r="VCL1" s="105"/>
      <c r="VCM1" s="105"/>
      <c r="VCN1" s="105"/>
      <c r="VCO1" s="105"/>
      <c r="VCP1" s="105"/>
      <c r="VCQ1" s="105"/>
      <c r="VCR1" s="105"/>
      <c r="VCS1" s="105"/>
      <c r="VCT1" s="105"/>
      <c r="VCU1" s="105"/>
      <c r="VCV1" s="105"/>
      <c r="VCW1" s="105"/>
      <c r="VCX1" s="105"/>
      <c r="VCY1" s="105"/>
      <c r="VDC1" s="105"/>
      <c r="VDD1" s="105"/>
      <c r="VDE1" s="105"/>
      <c r="VDF1" s="105"/>
      <c r="VDG1" s="105"/>
      <c r="VDH1" s="105"/>
      <c r="VDI1" s="105"/>
      <c r="VDJ1" s="105"/>
      <c r="VDK1" s="105"/>
      <c r="VDL1" s="105"/>
      <c r="VDM1" s="105"/>
      <c r="VDN1" s="105"/>
      <c r="VDO1" s="105"/>
      <c r="VDP1" s="105"/>
      <c r="VDQ1" s="105"/>
      <c r="VDR1" s="105"/>
      <c r="VDS1" s="105"/>
      <c r="VDT1" s="105"/>
      <c r="VDU1" s="105"/>
      <c r="VDV1" s="105"/>
      <c r="VDW1" s="105"/>
      <c r="VEA1" s="105"/>
      <c r="VEB1" s="105"/>
      <c r="VEC1" s="105"/>
      <c r="VED1" s="105"/>
      <c r="VEE1" s="105"/>
      <c r="VEF1" s="105"/>
      <c r="VEG1" s="105"/>
      <c r="VEH1" s="105"/>
      <c r="VEI1" s="105"/>
      <c r="VEJ1" s="105"/>
      <c r="VEK1" s="105"/>
      <c r="VEL1" s="105"/>
      <c r="VEM1" s="105"/>
      <c r="VEN1" s="105"/>
      <c r="VEO1" s="105"/>
      <c r="VEP1" s="105"/>
      <c r="VEQ1" s="105"/>
      <c r="VER1" s="105"/>
      <c r="VES1" s="105"/>
      <c r="VET1" s="105"/>
      <c r="VEU1" s="105"/>
      <c r="VEY1" s="105"/>
      <c r="VEZ1" s="105"/>
      <c r="VFA1" s="105"/>
      <c r="VFB1" s="105"/>
      <c r="VFC1" s="105"/>
      <c r="VFD1" s="105"/>
      <c r="VFE1" s="105"/>
      <c r="VFF1" s="105"/>
      <c r="VFG1" s="105"/>
      <c r="VFH1" s="105"/>
      <c r="VFI1" s="105"/>
      <c r="VFJ1" s="105"/>
      <c r="VFK1" s="105"/>
      <c r="VFL1" s="105"/>
      <c r="VFM1" s="105"/>
      <c r="VFN1" s="105"/>
      <c r="VFO1" s="105"/>
      <c r="VFP1" s="105"/>
      <c r="VFQ1" s="105"/>
      <c r="VFR1" s="105"/>
      <c r="VFS1" s="105"/>
      <c r="VFW1" s="105"/>
      <c r="VFX1" s="105"/>
      <c r="VFY1" s="105"/>
      <c r="VFZ1" s="105"/>
      <c r="VGA1" s="105"/>
      <c r="VGB1" s="105"/>
      <c r="VGC1" s="105"/>
      <c r="VGD1" s="105"/>
      <c r="VGE1" s="105"/>
      <c r="VGF1" s="105"/>
      <c r="VGG1" s="105"/>
      <c r="VGH1" s="105"/>
      <c r="VGI1" s="105"/>
      <c r="VGJ1" s="105"/>
      <c r="VGK1" s="105"/>
      <c r="VGL1" s="105"/>
      <c r="VGM1" s="105"/>
      <c r="VGN1" s="105"/>
      <c r="VGO1" s="105"/>
      <c r="VGP1" s="105"/>
      <c r="VGQ1" s="105"/>
      <c r="VGU1" s="105"/>
      <c r="VGV1" s="105"/>
      <c r="VGW1" s="105"/>
      <c r="VGX1" s="105"/>
      <c r="VGY1" s="105"/>
      <c r="VGZ1" s="105"/>
      <c r="VHA1" s="105"/>
      <c r="VHB1" s="105"/>
      <c r="VHC1" s="105"/>
      <c r="VHD1" s="105"/>
      <c r="VHE1" s="105"/>
      <c r="VHF1" s="105"/>
      <c r="VHG1" s="105"/>
      <c r="VHH1" s="105"/>
      <c r="VHI1" s="105"/>
      <c r="VHJ1" s="105"/>
      <c r="VHK1" s="105"/>
      <c r="VHL1" s="105"/>
      <c r="VHM1" s="105"/>
      <c r="VHN1" s="105"/>
      <c r="VHO1" s="105"/>
      <c r="VHS1" s="105"/>
      <c r="VHT1" s="105"/>
      <c r="VHU1" s="105"/>
      <c r="VHV1" s="105"/>
      <c r="VHW1" s="105"/>
      <c r="VHX1" s="105"/>
      <c r="VHY1" s="105"/>
      <c r="VHZ1" s="105"/>
      <c r="VIA1" s="105"/>
      <c r="VIB1" s="105"/>
      <c r="VIC1" s="105"/>
      <c r="VID1" s="105"/>
      <c r="VIE1" s="105"/>
      <c r="VIF1" s="105"/>
      <c r="VIG1" s="105"/>
      <c r="VIH1" s="105"/>
      <c r="VII1" s="105"/>
      <c r="VIJ1" s="105"/>
      <c r="VIK1" s="105"/>
      <c r="VIL1" s="105"/>
      <c r="VIM1" s="105"/>
      <c r="VIQ1" s="105"/>
      <c r="VIR1" s="105"/>
      <c r="VIS1" s="105"/>
      <c r="VIT1" s="105"/>
      <c r="VIU1" s="105"/>
      <c r="VIV1" s="105"/>
      <c r="VIW1" s="105"/>
      <c r="VIX1" s="105"/>
      <c r="VIY1" s="105"/>
      <c r="VIZ1" s="105"/>
      <c r="VJA1" s="105"/>
      <c r="VJB1" s="105"/>
      <c r="VJC1" s="105"/>
      <c r="VJD1" s="105"/>
      <c r="VJE1" s="105"/>
      <c r="VJF1" s="105"/>
      <c r="VJG1" s="105"/>
      <c r="VJH1" s="105"/>
      <c r="VJI1" s="105"/>
      <c r="VJJ1" s="105"/>
      <c r="VJK1" s="105"/>
      <c r="VJO1" s="105"/>
      <c r="VJP1" s="105"/>
      <c r="VJQ1" s="105"/>
      <c r="VJR1" s="105"/>
      <c r="VJS1" s="105"/>
      <c r="VJT1" s="105"/>
      <c r="VJU1" s="105"/>
      <c r="VJV1" s="105"/>
      <c r="VJW1" s="105"/>
      <c r="VJX1" s="105"/>
      <c r="VJY1" s="105"/>
      <c r="VJZ1" s="105"/>
      <c r="VKA1" s="105"/>
      <c r="VKB1" s="105"/>
      <c r="VKC1" s="105"/>
      <c r="VKD1" s="105"/>
      <c r="VKE1" s="105"/>
      <c r="VKF1" s="105"/>
      <c r="VKG1" s="105"/>
      <c r="VKH1" s="105"/>
      <c r="VKI1" s="105"/>
      <c r="VKM1" s="105"/>
      <c r="VKN1" s="105"/>
      <c r="VKO1" s="105"/>
      <c r="VKP1" s="105"/>
      <c r="VKQ1" s="105"/>
      <c r="VKR1" s="105"/>
      <c r="VKS1" s="105"/>
      <c r="VKT1" s="105"/>
      <c r="VKU1" s="105"/>
      <c r="VKV1" s="105"/>
      <c r="VKW1" s="105"/>
      <c r="VKX1" s="105"/>
      <c r="VKY1" s="105"/>
      <c r="VKZ1" s="105"/>
      <c r="VLA1" s="105"/>
      <c r="VLB1" s="105"/>
      <c r="VLC1" s="105"/>
      <c r="VLD1" s="105"/>
      <c r="VLE1" s="105"/>
      <c r="VLF1" s="105"/>
      <c r="VLG1" s="105"/>
      <c r="VLK1" s="105"/>
      <c r="VLL1" s="105"/>
      <c r="VLM1" s="105"/>
      <c r="VLN1" s="105"/>
      <c r="VLO1" s="105"/>
      <c r="VLP1" s="105"/>
      <c r="VLQ1" s="105"/>
      <c r="VLR1" s="105"/>
      <c r="VLS1" s="105"/>
      <c r="VLT1" s="105"/>
      <c r="VLU1" s="105"/>
      <c r="VLV1" s="105"/>
      <c r="VLW1" s="105"/>
      <c r="VLX1" s="105"/>
      <c r="VLY1" s="105"/>
      <c r="VLZ1" s="105"/>
      <c r="VMA1" s="105"/>
      <c r="VMB1" s="105"/>
      <c r="VMC1" s="105"/>
      <c r="VMD1" s="105"/>
      <c r="VME1" s="105"/>
      <c r="VMI1" s="105"/>
      <c r="VMJ1" s="105"/>
      <c r="VMK1" s="105"/>
      <c r="VML1" s="105"/>
      <c r="VMM1" s="105"/>
      <c r="VMN1" s="105"/>
      <c r="VMO1" s="105"/>
      <c r="VMP1" s="105"/>
      <c r="VMQ1" s="105"/>
      <c r="VMR1" s="105"/>
      <c r="VMS1" s="105"/>
      <c r="VMT1" s="105"/>
      <c r="VMU1" s="105"/>
      <c r="VMV1" s="105"/>
      <c r="VMW1" s="105"/>
      <c r="VMX1" s="105"/>
      <c r="VMY1" s="105"/>
      <c r="VMZ1" s="105"/>
      <c r="VNA1" s="105"/>
      <c r="VNB1" s="105"/>
      <c r="VNC1" s="105"/>
      <c r="VNG1" s="105"/>
      <c r="VNH1" s="105"/>
      <c r="VNI1" s="105"/>
      <c r="VNJ1" s="105"/>
      <c r="VNK1" s="105"/>
      <c r="VNL1" s="105"/>
      <c r="VNM1" s="105"/>
      <c r="VNN1" s="105"/>
      <c r="VNO1" s="105"/>
      <c r="VNP1" s="105"/>
      <c r="VNQ1" s="105"/>
      <c r="VNR1" s="105"/>
      <c r="VNS1" s="105"/>
      <c r="VNT1" s="105"/>
      <c r="VNU1" s="105"/>
      <c r="VNV1" s="105"/>
      <c r="VNW1" s="105"/>
      <c r="VNX1" s="105"/>
      <c r="VNY1" s="105"/>
      <c r="VNZ1" s="105"/>
      <c r="VOA1" s="105"/>
      <c r="VOE1" s="105"/>
      <c r="VOF1" s="105"/>
      <c r="VOG1" s="105"/>
      <c r="VOH1" s="105"/>
      <c r="VOI1" s="105"/>
      <c r="VOJ1" s="105"/>
      <c r="VOK1" s="105"/>
      <c r="VOL1" s="105"/>
      <c r="VOM1" s="105"/>
      <c r="VON1" s="105"/>
      <c r="VOO1" s="105"/>
      <c r="VOP1" s="105"/>
      <c r="VOQ1" s="105"/>
      <c r="VOR1" s="105"/>
      <c r="VOS1" s="105"/>
      <c r="VOT1" s="105"/>
      <c r="VOU1" s="105"/>
      <c r="VOV1" s="105"/>
      <c r="VOW1" s="105"/>
      <c r="VOX1" s="105"/>
      <c r="VOY1" s="105"/>
      <c r="VPC1" s="105"/>
      <c r="VPD1" s="105"/>
      <c r="VPE1" s="105"/>
      <c r="VPF1" s="105"/>
      <c r="VPG1" s="105"/>
      <c r="VPH1" s="105"/>
      <c r="VPI1" s="105"/>
      <c r="VPJ1" s="105"/>
      <c r="VPK1" s="105"/>
      <c r="VPL1" s="105"/>
      <c r="VPM1" s="105"/>
      <c r="VPN1" s="105"/>
      <c r="VPO1" s="105"/>
      <c r="VPP1" s="105"/>
      <c r="VPQ1" s="105"/>
      <c r="VPR1" s="105"/>
      <c r="VPS1" s="105"/>
      <c r="VPT1" s="105"/>
      <c r="VPU1" s="105"/>
      <c r="VPV1" s="105"/>
      <c r="VPW1" s="105"/>
      <c r="VQA1" s="105"/>
      <c r="VQB1" s="105"/>
      <c r="VQC1" s="105"/>
      <c r="VQD1" s="105"/>
      <c r="VQE1" s="105"/>
      <c r="VQF1" s="105"/>
      <c r="VQG1" s="105"/>
      <c r="VQH1" s="105"/>
      <c r="VQI1" s="105"/>
      <c r="VQJ1" s="105"/>
      <c r="VQK1" s="105"/>
      <c r="VQL1" s="105"/>
      <c r="VQM1" s="105"/>
      <c r="VQN1" s="105"/>
      <c r="VQO1" s="105"/>
      <c r="VQP1" s="105"/>
      <c r="VQQ1" s="105"/>
      <c r="VQR1" s="105"/>
      <c r="VQS1" s="105"/>
      <c r="VQT1" s="105"/>
      <c r="VQU1" s="105"/>
      <c r="VQY1" s="105"/>
      <c r="VQZ1" s="105"/>
      <c r="VRA1" s="105"/>
      <c r="VRB1" s="105"/>
      <c r="VRC1" s="105"/>
      <c r="VRD1" s="105"/>
      <c r="VRE1" s="105"/>
      <c r="VRF1" s="105"/>
      <c r="VRG1" s="105"/>
      <c r="VRH1" s="105"/>
      <c r="VRI1" s="105"/>
      <c r="VRJ1" s="105"/>
      <c r="VRK1" s="105"/>
      <c r="VRL1" s="105"/>
      <c r="VRM1" s="105"/>
      <c r="VRN1" s="105"/>
      <c r="VRO1" s="105"/>
      <c r="VRP1" s="105"/>
      <c r="VRQ1" s="105"/>
      <c r="VRR1" s="105"/>
      <c r="VRS1" s="105"/>
      <c r="VRW1" s="105"/>
      <c r="VRX1" s="105"/>
      <c r="VRY1" s="105"/>
      <c r="VRZ1" s="105"/>
      <c r="VSA1" s="105"/>
      <c r="VSB1" s="105"/>
      <c r="VSC1" s="105"/>
      <c r="VSD1" s="105"/>
      <c r="VSE1" s="105"/>
      <c r="VSF1" s="105"/>
      <c r="VSG1" s="105"/>
      <c r="VSH1" s="105"/>
      <c r="VSI1" s="105"/>
      <c r="VSJ1" s="105"/>
      <c r="VSK1" s="105"/>
      <c r="VSL1" s="105"/>
      <c r="VSM1" s="105"/>
      <c r="VSN1" s="105"/>
      <c r="VSO1" s="105"/>
      <c r="VSP1" s="105"/>
      <c r="VSQ1" s="105"/>
      <c r="VSU1" s="105"/>
      <c r="VSV1" s="105"/>
      <c r="VSW1" s="105"/>
      <c r="VSX1" s="105"/>
      <c r="VSY1" s="105"/>
      <c r="VSZ1" s="105"/>
      <c r="VTA1" s="105"/>
      <c r="VTB1" s="105"/>
      <c r="VTC1" s="105"/>
      <c r="VTD1" s="105"/>
      <c r="VTE1" s="105"/>
      <c r="VTF1" s="105"/>
      <c r="VTG1" s="105"/>
      <c r="VTH1" s="105"/>
      <c r="VTI1" s="105"/>
      <c r="VTJ1" s="105"/>
      <c r="VTK1" s="105"/>
      <c r="VTL1" s="105"/>
      <c r="VTM1" s="105"/>
      <c r="VTN1" s="105"/>
      <c r="VTO1" s="105"/>
      <c r="VTS1" s="105"/>
      <c r="VTT1" s="105"/>
      <c r="VTU1" s="105"/>
      <c r="VTV1" s="105"/>
      <c r="VTW1" s="105"/>
      <c r="VTX1" s="105"/>
      <c r="VTY1" s="105"/>
      <c r="VTZ1" s="105"/>
      <c r="VUA1" s="105"/>
      <c r="VUB1" s="105"/>
      <c r="VUC1" s="105"/>
      <c r="VUD1" s="105"/>
      <c r="VUE1" s="105"/>
      <c r="VUF1" s="105"/>
      <c r="VUG1" s="105"/>
      <c r="VUH1" s="105"/>
      <c r="VUI1" s="105"/>
      <c r="VUJ1" s="105"/>
      <c r="VUK1" s="105"/>
      <c r="VUL1" s="105"/>
      <c r="VUM1" s="105"/>
      <c r="VUQ1" s="105"/>
      <c r="VUR1" s="105"/>
      <c r="VUS1" s="105"/>
      <c r="VUT1" s="105"/>
      <c r="VUU1" s="105"/>
      <c r="VUV1" s="105"/>
      <c r="VUW1" s="105"/>
      <c r="VUX1" s="105"/>
      <c r="VUY1" s="105"/>
      <c r="VUZ1" s="105"/>
      <c r="VVA1" s="105"/>
      <c r="VVB1" s="105"/>
      <c r="VVC1" s="105"/>
      <c r="VVD1" s="105"/>
      <c r="VVE1" s="105"/>
      <c r="VVF1" s="105"/>
      <c r="VVG1" s="105"/>
      <c r="VVH1" s="105"/>
      <c r="VVI1" s="105"/>
      <c r="VVJ1" s="105"/>
      <c r="VVK1" s="105"/>
      <c r="VVO1" s="105"/>
      <c r="VVP1" s="105"/>
      <c r="VVQ1" s="105"/>
      <c r="VVR1" s="105"/>
      <c r="VVS1" s="105"/>
      <c r="VVT1" s="105"/>
      <c r="VVU1" s="105"/>
      <c r="VVV1" s="105"/>
      <c r="VVW1" s="105"/>
      <c r="VVX1" s="105"/>
      <c r="VVY1" s="105"/>
      <c r="VVZ1" s="105"/>
      <c r="VWA1" s="105"/>
      <c r="VWB1" s="105"/>
      <c r="VWC1" s="105"/>
      <c r="VWD1" s="105"/>
      <c r="VWE1" s="105"/>
      <c r="VWF1" s="105"/>
      <c r="VWG1" s="105"/>
      <c r="VWH1" s="105"/>
      <c r="VWI1" s="105"/>
      <c r="VWM1" s="105"/>
      <c r="VWN1" s="105"/>
      <c r="VWO1" s="105"/>
      <c r="VWP1" s="105"/>
      <c r="VWQ1" s="105"/>
      <c r="VWR1" s="105"/>
      <c r="VWS1" s="105"/>
      <c r="VWT1" s="105"/>
      <c r="VWU1" s="105"/>
      <c r="VWV1" s="105"/>
      <c r="VWW1" s="105"/>
      <c r="VWX1" s="105"/>
      <c r="VWY1" s="105"/>
      <c r="VWZ1" s="105"/>
      <c r="VXA1" s="105"/>
      <c r="VXB1" s="105"/>
      <c r="VXC1" s="105"/>
      <c r="VXD1" s="105"/>
      <c r="VXE1" s="105"/>
      <c r="VXF1" s="105"/>
      <c r="VXG1" s="105"/>
      <c r="VXK1" s="105"/>
      <c r="VXL1" s="105"/>
      <c r="VXM1" s="105"/>
      <c r="VXN1" s="105"/>
      <c r="VXO1" s="105"/>
      <c r="VXP1" s="105"/>
      <c r="VXQ1" s="105"/>
      <c r="VXR1" s="105"/>
      <c r="VXS1" s="105"/>
      <c r="VXT1" s="105"/>
      <c r="VXU1" s="105"/>
      <c r="VXV1" s="105"/>
      <c r="VXW1" s="105"/>
      <c r="VXX1" s="105"/>
      <c r="VXY1" s="105"/>
      <c r="VXZ1" s="105"/>
      <c r="VYA1" s="105"/>
      <c r="VYB1" s="105"/>
      <c r="VYC1" s="105"/>
      <c r="VYD1" s="105"/>
      <c r="VYE1" s="105"/>
      <c r="VYI1" s="105"/>
      <c r="VYJ1" s="105"/>
      <c r="VYK1" s="105"/>
      <c r="VYL1" s="105"/>
      <c r="VYM1" s="105"/>
      <c r="VYN1" s="105"/>
      <c r="VYO1" s="105"/>
      <c r="VYP1" s="105"/>
      <c r="VYQ1" s="105"/>
      <c r="VYR1" s="105"/>
      <c r="VYS1" s="105"/>
      <c r="VYT1" s="105"/>
      <c r="VYU1" s="105"/>
      <c r="VYV1" s="105"/>
      <c r="VYW1" s="105"/>
      <c r="VYX1" s="105"/>
      <c r="VYY1" s="105"/>
      <c r="VYZ1" s="105"/>
      <c r="VZA1" s="105"/>
      <c r="VZB1" s="105"/>
      <c r="VZC1" s="105"/>
      <c r="VZG1" s="105"/>
      <c r="VZH1" s="105"/>
      <c r="VZI1" s="105"/>
      <c r="VZJ1" s="105"/>
      <c r="VZK1" s="105"/>
      <c r="VZL1" s="105"/>
      <c r="VZM1" s="105"/>
      <c r="VZN1" s="105"/>
      <c r="VZO1" s="105"/>
      <c r="VZP1" s="105"/>
      <c r="VZQ1" s="105"/>
      <c r="VZR1" s="105"/>
      <c r="VZS1" s="105"/>
      <c r="VZT1" s="105"/>
      <c r="VZU1" s="105"/>
      <c r="VZV1" s="105"/>
      <c r="VZW1" s="105"/>
      <c r="VZX1" s="105"/>
      <c r="VZY1" s="105"/>
      <c r="VZZ1" s="105"/>
      <c r="WAA1" s="105"/>
      <c r="WAE1" s="105"/>
      <c r="WAF1" s="105"/>
      <c r="WAG1" s="105"/>
      <c r="WAH1" s="105"/>
      <c r="WAI1" s="105"/>
      <c r="WAJ1" s="105"/>
      <c r="WAK1" s="105"/>
      <c r="WAL1" s="105"/>
      <c r="WAM1" s="105"/>
      <c r="WAN1" s="105"/>
      <c r="WAO1" s="105"/>
      <c r="WAP1" s="105"/>
      <c r="WAQ1" s="105"/>
      <c r="WAR1" s="105"/>
      <c r="WAS1" s="105"/>
      <c r="WAT1" s="105"/>
      <c r="WAU1" s="105"/>
      <c r="WAV1" s="105"/>
      <c r="WAW1" s="105"/>
      <c r="WAX1" s="105"/>
      <c r="WAY1" s="105"/>
      <c r="WBC1" s="105"/>
      <c r="WBD1" s="105"/>
      <c r="WBE1" s="105"/>
      <c r="WBF1" s="105"/>
      <c r="WBG1" s="105"/>
      <c r="WBH1" s="105"/>
      <c r="WBI1" s="105"/>
      <c r="WBJ1" s="105"/>
      <c r="WBK1" s="105"/>
      <c r="WBL1" s="105"/>
      <c r="WBM1" s="105"/>
      <c r="WBN1" s="105"/>
      <c r="WBO1" s="105"/>
      <c r="WBP1" s="105"/>
      <c r="WBQ1" s="105"/>
      <c r="WBR1" s="105"/>
      <c r="WBS1" s="105"/>
      <c r="WBT1" s="105"/>
      <c r="WBU1" s="105"/>
      <c r="WBV1" s="105"/>
      <c r="WBW1" s="105"/>
      <c r="WCA1" s="105"/>
      <c r="WCB1" s="105"/>
      <c r="WCC1" s="105"/>
      <c r="WCD1" s="105"/>
      <c r="WCE1" s="105"/>
      <c r="WCF1" s="105"/>
      <c r="WCG1" s="105"/>
      <c r="WCH1" s="105"/>
      <c r="WCI1" s="105"/>
      <c r="WCJ1" s="105"/>
      <c r="WCK1" s="105"/>
      <c r="WCL1" s="105"/>
      <c r="WCM1" s="105"/>
      <c r="WCN1" s="105"/>
      <c r="WCO1" s="105"/>
      <c r="WCP1" s="105"/>
      <c r="WCQ1" s="105"/>
      <c r="WCR1" s="105"/>
      <c r="WCS1" s="105"/>
      <c r="WCT1" s="105"/>
      <c r="WCU1" s="105"/>
      <c r="WCY1" s="105"/>
      <c r="WCZ1" s="105"/>
      <c r="WDA1" s="105"/>
      <c r="WDB1" s="105"/>
      <c r="WDC1" s="105"/>
      <c r="WDD1" s="105"/>
      <c r="WDE1" s="105"/>
      <c r="WDF1" s="105"/>
      <c r="WDG1" s="105"/>
      <c r="WDH1" s="105"/>
      <c r="WDI1" s="105"/>
      <c r="WDJ1" s="105"/>
      <c r="WDK1" s="105"/>
      <c r="WDL1" s="105"/>
      <c r="WDM1" s="105"/>
      <c r="WDN1" s="105"/>
      <c r="WDO1" s="105"/>
      <c r="WDP1" s="105"/>
      <c r="WDQ1" s="105"/>
      <c r="WDR1" s="105"/>
      <c r="WDS1" s="105"/>
      <c r="WDW1" s="105"/>
      <c r="WDX1" s="105"/>
      <c r="WDY1" s="105"/>
      <c r="WDZ1" s="105"/>
      <c r="WEA1" s="105"/>
      <c r="WEB1" s="105"/>
      <c r="WEC1" s="105"/>
      <c r="WED1" s="105"/>
      <c r="WEE1" s="105"/>
      <c r="WEF1" s="105"/>
      <c r="WEG1" s="105"/>
      <c r="WEH1" s="105"/>
      <c r="WEI1" s="105"/>
      <c r="WEJ1" s="105"/>
      <c r="WEK1" s="105"/>
      <c r="WEL1" s="105"/>
      <c r="WEM1" s="105"/>
      <c r="WEN1" s="105"/>
      <c r="WEO1" s="105"/>
      <c r="WEP1" s="105"/>
      <c r="WEQ1" s="105"/>
      <c r="WEU1" s="105"/>
      <c r="WEV1" s="105"/>
      <c r="WEW1" s="105"/>
      <c r="WEX1" s="105"/>
      <c r="WEY1" s="105"/>
      <c r="WEZ1" s="105"/>
      <c r="WFA1" s="105"/>
      <c r="WFB1" s="105"/>
      <c r="WFC1" s="105"/>
      <c r="WFD1" s="105"/>
      <c r="WFE1" s="105"/>
      <c r="WFF1" s="105"/>
      <c r="WFG1" s="105"/>
      <c r="WFH1" s="105"/>
      <c r="WFI1" s="105"/>
      <c r="WFJ1" s="105"/>
      <c r="WFK1" s="105"/>
      <c r="WFL1" s="105"/>
      <c r="WFM1" s="105"/>
      <c r="WFN1" s="105"/>
      <c r="WFO1" s="105"/>
      <c r="WFS1" s="105"/>
      <c r="WFT1" s="105"/>
      <c r="WFU1" s="105"/>
      <c r="WFV1" s="105"/>
      <c r="WFW1" s="105"/>
      <c r="WFX1" s="105"/>
      <c r="WFY1" s="105"/>
      <c r="WFZ1" s="105"/>
      <c r="WGA1" s="105"/>
      <c r="WGB1" s="105"/>
      <c r="WGC1" s="105"/>
      <c r="WGD1" s="105"/>
      <c r="WGE1" s="105"/>
      <c r="WGF1" s="105"/>
      <c r="WGG1" s="105"/>
      <c r="WGH1" s="105"/>
      <c r="WGI1" s="105"/>
      <c r="WGJ1" s="105"/>
      <c r="WGK1" s="105"/>
      <c r="WGL1" s="105"/>
      <c r="WGM1" s="105"/>
      <c r="WGQ1" s="105"/>
      <c r="WGR1" s="105"/>
      <c r="WGS1" s="105"/>
      <c r="WGT1" s="105"/>
      <c r="WGU1" s="105"/>
      <c r="WGV1" s="105"/>
      <c r="WGW1" s="105"/>
      <c r="WGX1" s="105"/>
      <c r="WGY1" s="105"/>
      <c r="WGZ1" s="105"/>
      <c r="WHA1" s="105"/>
      <c r="WHB1" s="105"/>
      <c r="WHC1" s="105"/>
      <c r="WHD1" s="105"/>
      <c r="WHE1" s="105"/>
      <c r="WHF1" s="105"/>
      <c r="WHG1" s="105"/>
      <c r="WHH1" s="105"/>
      <c r="WHI1" s="105"/>
      <c r="WHJ1" s="105"/>
      <c r="WHK1" s="105"/>
      <c r="WHO1" s="105"/>
      <c r="WHP1" s="105"/>
      <c r="WHQ1" s="105"/>
      <c r="WHR1" s="105"/>
      <c r="WHS1" s="105"/>
      <c r="WHT1" s="105"/>
      <c r="WHU1" s="105"/>
      <c r="WHV1" s="105"/>
      <c r="WHW1" s="105"/>
      <c r="WHX1" s="105"/>
      <c r="WHY1" s="105"/>
      <c r="WHZ1" s="105"/>
      <c r="WIA1" s="105"/>
      <c r="WIB1" s="105"/>
      <c r="WIC1" s="105"/>
      <c r="WID1" s="105"/>
      <c r="WIE1" s="105"/>
      <c r="WIF1" s="105"/>
      <c r="WIG1" s="105"/>
      <c r="WIH1" s="105"/>
      <c r="WII1" s="105"/>
      <c r="WIM1" s="105"/>
      <c r="WIN1" s="105"/>
      <c r="WIO1" s="105"/>
      <c r="WIP1" s="105"/>
      <c r="WIQ1" s="105"/>
      <c r="WIR1" s="105"/>
      <c r="WIS1" s="105"/>
      <c r="WIT1" s="105"/>
      <c r="WIU1" s="105"/>
      <c r="WIV1" s="105"/>
      <c r="WIW1" s="105"/>
      <c r="WIX1" s="105"/>
      <c r="WIY1" s="105"/>
      <c r="WIZ1" s="105"/>
      <c r="WJA1" s="105"/>
      <c r="WJB1" s="105"/>
      <c r="WJC1" s="105"/>
      <c r="WJD1" s="105"/>
      <c r="WJE1" s="105"/>
      <c r="WJF1" s="105"/>
      <c r="WJG1" s="105"/>
      <c r="WJK1" s="105"/>
      <c r="WJL1" s="105"/>
      <c r="WJM1" s="105"/>
      <c r="WJN1" s="105"/>
      <c r="WJO1" s="105"/>
      <c r="WJP1" s="105"/>
      <c r="WJQ1" s="105"/>
      <c r="WJR1" s="105"/>
      <c r="WJS1" s="105"/>
      <c r="WJT1" s="105"/>
      <c r="WJU1" s="105"/>
      <c r="WJV1" s="105"/>
      <c r="WJW1" s="105"/>
      <c r="WJX1" s="105"/>
      <c r="WJY1" s="105"/>
      <c r="WJZ1" s="105"/>
      <c r="WKA1" s="105"/>
      <c r="WKB1" s="105"/>
      <c r="WKC1" s="105"/>
      <c r="WKD1" s="105"/>
      <c r="WKE1" s="105"/>
      <c r="WKI1" s="105"/>
      <c r="WKJ1" s="105"/>
      <c r="WKK1" s="105"/>
      <c r="WKL1" s="105"/>
      <c r="WKM1" s="105"/>
      <c r="WKN1" s="105"/>
      <c r="WKO1" s="105"/>
      <c r="WKP1" s="105"/>
      <c r="WKQ1" s="105"/>
      <c r="WKR1" s="105"/>
      <c r="WKS1" s="105"/>
      <c r="WKT1" s="105"/>
      <c r="WKU1" s="105"/>
      <c r="WKV1" s="105"/>
      <c r="WKW1" s="105"/>
      <c r="WKX1" s="105"/>
      <c r="WKY1" s="105"/>
      <c r="WKZ1" s="105"/>
      <c r="WLA1" s="105"/>
      <c r="WLB1" s="105"/>
      <c r="WLC1" s="105"/>
      <c r="WLG1" s="105"/>
      <c r="WLH1" s="105"/>
      <c r="WLI1" s="105"/>
      <c r="WLJ1" s="105"/>
      <c r="WLK1" s="105"/>
      <c r="WLL1" s="105"/>
      <c r="WLM1" s="105"/>
      <c r="WLN1" s="105"/>
      <c r="WLO1" s="105"/>
      <c r="WLP1" s="105"/>
      <c r="WLQ1" s="105"/>
      <c r="WLR1" s="105"/>
      <c r="WLS1" s="105"/>
      <c r="WLT1" s="105"/>
      <c r="WLU1" s="105"/>
      <c r="WLV1" s="105"/>
      <c r="WLW1" s="105"/>
      <c r="WLX1" s="105"/>
      <c r="WLY1" s="105"/>
      <c r="WLZ1" s="105"/>
      <c r="WMA1" s="105"/>
      <c r="WME1" s="105"/>
      <c r="WMF1" s="105"/>
      <c r="WMG1" s="105"/>
      <c r="WMH1" s="105"/>
      <c r="WMI1" s="105"/>
      <c r="WMJ1" s="105"/>
      <c r="WMK1" s="105"/>
      <c r="WML1" s="105"/>
      <c r="WMM1" s="105"/>
      <c r="WMN1" s="105"/>
      <c r="WMO1" s="105"/>
      <c r="WMP1" s="105"/>
      <c r="WMQ1" s="105"/>
      <c r="WMR1" s="105"/>
      <c r="WMS1" s="105"/>
      <c r="WMT1" s="105"/>
      <c r="WMU1" s="105"/>
      <c r="WMV1" s="105"/>
      <c r="WMW1" s="105"/>
      <c r="WMX1" s="105"/>
      <c r="WMY1" s="105"/>
      <c r="WNC1" s="105"/>
      <c r="WND1" s="105"/>
      <c r="WNE1" s="105"/>
      <c r="WNF1" s="105"/>
      <c r="WNG1" s="105"/>
      <c r="WNH1" s="105"/>
      <c r="WNI1" s="105"/>
      <c r="WNJ1" s="105"/>
      <c r="WNK1" s="105"/>
      <c r="WNL1" s="105"/>
      <c r="WNM1" s="105"/>
      <c r="WNN1" s="105"/>
      <c r="WNO1" s="105"/>
      <c r="WNP1" s="105"/>
      <c r="WNQ1" s="105"/>
      <c r="WNR1" s="105"/>
      <c r="WNS1" s="105"/>
      <c r="WNT1" s="105"/>
      <c r="WNU1" s="105"/>
      <c r="WNV1" s="105"/>
      <c r="WNW1" s="105"/>
      <c r="WOA1" s="105"/>
      <c r="WOB1" s="105"/>
      <c r="WOC1" s="105"/>
      <c r="WOD1" s="105"/>
      <c r="WOE1" s="105"/>
      <c r="WOF1" s="105"/>
      <c r="WOG1" s="105"/>
      <c r="WOH1" s="105"/>
      <c r="WOI1" s="105"/>
      <c r="WOJ1" s="105"/>
      <c r="WOK1" s="105"/>
      <c r="WOL1" s="105"/>
      <c r="WOM1" s="105"/>
      <c r="WON1" s="105"/>
      <c r="WOO1" s="105"/>
      <c r="WOP1" s="105"/>
      <c r="WOQ1" s="105"/>
      <c r="WOR1" s="105"/>
      <c r="WOS1" s="105"/>
      <c r="WOT1" s="105"/>
      <c r="WOU1" s="105"/>
      <c r="WOY1" s="105"/>
      <c r="WOZ1" s="105"/>
      <c r="WPA1" s="105"/>
      <c r="WPB1" s="105"/>
      <c r="WPC1" s="105"/>
      <c r="WPD1" s="105"/>
      <c r="WPE1" s="105"/>
      <c r="WPF1" s="105"/>
      <c r="WPG1" s="105"/>
      <c r="WPH1" s="105"/>
      <c r="WPI1" s="105"/>
      <c r="WPJ1" s="105"/>
      <c r="WPK1" s="105"/>
      <c r="WPL1" s="105"/>
      <c r="WPM1" s="105"/>
      <c r="WPN1" s="105"/>
      <c r="WPO1" s="105"/>
      <c r="WPP1" s="105"/>
      <c r="WPQ1" s="105"/>
      <c r="WPR1" s="105"/>
      <c r="WPS1" s="105"/>
      <c r="WPW1" s="105"/>
      <c r="WPX1" s="105"/>
      <c r="WPY1" s="105"/>
      <c r="WPZ1" s="105"/>
      <c r="WQA1" s="105"/>
      <c r="WQB1" s="105"/>
      <c r="WQC1" s="105"/>
      <c r="WQD1" s="105"/>
      <c r="WQE1" s="105"/>
      <c r="WQF1" s="105"/>
      <c r="WQG1" s="105"/>
      <c r="WQH1" s="105"/>
      <c r="WQI1" s="105"/>
      <c r="WQJ1" s="105"/>
      <c r="WQK1" s="105"/>
      <c r="WQL1" s="105"/>
      <c r="WQM1" s="105"/>
      <c r="WQN1" s="105"/>
      <c r="WQO1" s="105"/>
      <c r="WQP1" s="105"/>
      <c r="WQQ1" s="105"/>
      <c r="WQU1" s="105"/>
      <c r="WQV1" s="105"/>
      <c r="WQW1" s="105"/>
      <c r="WQX1" s="105"/>
      <c r="WQY1" s="105"/>
      <c r="WQZ1" s="105"/>
      <c r="WRA1" s="105"/>
      <c r="WRB1" s="105"/>
      <c r="WRC1" s="105"/>
      <c r="WRD1" s="105"/>
      <c r="WRE1" s="105"/>
      <c r="WRF1" s="105"/>
      <c r="WRG1" s="105"/>
      <c r="WRH1" s="105"/>
      <c r="WRI1" s="105"/>
      <c r="WRJ1" s="105"/>
      <c r="WRK1" s="105"/>
      <c r="WRL1" s="105"/>
      <c r="WRM1" s="105"/>
      <c r="WRN1" s="105"/>
      <c r="WRO1" s="105"/>
      <c r="WRS1" s="105"/>
      <c r="WRT1" s="105"/>
      <c r="WRU1" s="105"/>
      <c r="WRV1" s="105"/>
      <c r="WRW1" s="105"/>
      <c r="WRX1" s="105"/>
      <c r="WRY1" s="105"/>
      <c r="WRZ1" s="105"/>
      <c r="WSA1" s="105"/>
      <c r="WSB1" s="105"/>
      <c r="WSC1" s="105"/>
      <c r="WSD1" s="105"/>
      <c r="WSE1" s="105"/>
      <c r="WSF1" s="105"/>
      <c r="WSG1" s="105"/>
      <c r="WSH1" s="105"/>
      <c r="WSI1" s="105"/>
      <c r="WSJ1" s="105"/>
      <c r="WSK1" s="105"/>
      <c r="WSL1" s="105"/>
      <c r="WSM1" s="105"/>
      <c r="WSQ1" s="105"/>
      <c r="WSR1" s="105"/>
      <c r="WSS1" s="105"/>
      <c r="WST1" s="105"/>
      <c r="WSU1" s="105"/>
      <c r="WSV1" s="105"/>
      <c r="WSW1" s="105"/>
      <c r="WSX1" s="105"/>
      <c r="WSY1" s="105"/>
      <c r="WSZ1" s="105"/>
      <c r="WTA1" s="105"/>
      <c r="WTB1" s="105"/>
      <c r="WTC1" s="105"/>
      <c r="WTD1" s="105"/>
      <c r="WTE1" s="105"/>
      <c r="WTF1" s="105"/>
      <c r="WTG1" s="105"/>
      <c r="WTH1" s="105"/>
      <c r="WTI1" s="105"/>
      <c r="WTJ1" s="105"/>
      <c r="WTK1" s="105"/>
      <c r="WTO1" s="105"/>
      <c r="WTP1" s="105"/>
      <c r="WTQ1" s="105"/>
      <c r="WTR1" s="105"/>
      <c r="WTS1" s="105"/>
      <c r="WTT1" s="105"/>
      <c r="WTU1" s="105"/>
      <c r="WTV1" s="105"/>
      <c r="WTW1" s="105"/>
      <c r="WTX1" s="105"/>
      <c r="WTY1" s="105"/>
      <c r="WTZ1" s="105"/>
      <c r="WUA1" s="105"/>
      <c r="WUB1" s="105"/>
      <c r="WUC1" s="105"/>
      <c r="WUD1" s="105"/>
      <c r="WUE1" s="105"/>
      <c r="WUF1" s="105"/>
      <c r="WUG1" s="105"/>
      <c r="WUH1" s="105"/>
      <c r="WUI1" s="105"/>
      <c r="WUM1" s="105"/>
      <c r="WUN1" s="105"/>
      <c r="WUO1" s="105"/>
      <c r="WUP1" s="105"/>
      <c r="WUQ1" s="105"/>
      <c r="WUR1" s="105"/>
      <c r="WUS1" s="105"/>
      <c r="WUT1" s="105"/>
      <c r="WUU1" s="105"/>
      <c r="WUV1" s="105"/>
      <c r="WUW1" s="105"/>
      <c r="WUX1" s="105"/>
      <c r="WUY1" s="105"/>
      <c r="WUZ1" s="105"/>
      <c r="WVA1" s="105"/>
      <c r="WVB1" s="105"/>
      <c r="WVC1" s="105"/>
      <c r="WVD1" s="105"/>
      <c r="WVE1" s="105"/>
      <c r="WVF1" s="105"/>
      <c r="WVG1" s="105"/>
      <c r="WVK1" s="105"/>
      <c r="WVL1" s="105"/>
      <c r="WVM1" s="105"/>
      <c r="WVN1" s="105"/>
      <c r="WVO1" s="105"/>
      <c r="WVP1" s="105"/>
      <c r="WVQ1" s="105"/>
      <c r="WVR1" s="105"/>
      <c r="WVS1" s="105"/>
      <c r="WVT1" s="105"/>
      <c r="WVU1" s="105"/>
      <c r="WVV1" s="105"/>
      <c r="WVW1" s="105"/>
      <c r="WVX1" s="105"/>
      <c r="WVY1" s="105"/>
      <c r="WVZ1" s="105"/>
      <c r="WWA1" s="105"/>
      <c r="WWB1" s="105"/>
      <c r="WWC1" s="105"/>
      <c r="WWD1" s="105"/>
      <c r="WWE1" s="105"/>
      <c r="WWI1" s="105"/>
      <c r="WWJ1" s="105"/>
      <c r="WWK1" s="105"/>
      <c r="WWL1" s="105"/>
      <c r="WWM1" s="105"/>
      <c r="WWN1" s="105"/>
      <c r="WWO1" s="105"/>
      <c r="WWP1" s="105"/>
      <c r="WWQ1" s="105"/>
      <c r="WWR1" s="105"/>
      <c r="WWS1" s="105"/>
      <c r="WWT1" s="105"/>
      <c r="WWU1" s="105"/>
      <c r="WWV1" s="105"/>
      <c r="WWW1" s="105"/>
      <c r="WWX1" s="105"/>
      <c r="WWY1" s="105"/>
      <c r="WWZ1" s="105"/>
      <c r="WXA1" s="105"/>
      <c r="WXB1" s="105"/>
      <c r="WXC1" s="105"/>
      <c r="WXG1" s="105"/>
      <c r="WXH1" s="105"/>
      <c r="WXI1" s="105"/>
      <c r="WXJ1" s="105"/>
      <c r="WXK1" s="105"/>
      <c r="WXL1" s="105"/>
      <c r="WXM1" s="105"/>
      <c r="WXN1" s="105"/>
      <c r="WXO1" s="105"/>
      <c r="WXP1" s="105"/>
      <c r="WXQ1" s="105"/>
      <c r="WXR1" s="105"/>
      <c r="WXS1" s="105"/>
      <c r="WXT1" s="105"/>
      <c r="WXU1" s="105"/>
      <c r="WXV1" s="105"/>
      <c r="WXW1" s="105"/>
      <c r="WXX1" s="105"/>
      <c r="WXY1" s="105"/>
      <c r="WXZ1" s="105"/>
      <c r="WYA1" s="105"/>
      <c r="WYE1" s="105"/>
      <c r="WYF1" s="105"/>
      <c r="WYG1" s="105"/>
      <c r="WYH1" s="105"/>
      <c r="WYI1" s="105"/>
      <c r="WYJ1" s="105"/>
      <c r="WYK1" s="105"/>
      <c r="WYL1" s="105"/>
      <c r="WYM1" s="105"/>
      <c r="WYN1" s="105"/>
      <c r="WYO1" s="105"/>
      <c r="WYP1" s="105"/>
      <c r="WYQ1" s="105"/>
      <c r="WYR1" s="105"/>
      <c r="WYS1" s="105"/>
      <c r="WYT1" s="105"/>
      <c r="WYU1" s="105"/>
      <c r="WYV1" s="105"/>
      <c r="WYW1" s="105"/>
      <c r="WYX1" s="105"/>
      <c r="WYY1" s="105"/>
      <c r="WZC1" s="105"/>
      <c r="WZD1" s="105"/>
      <c r="WZE1" s="105"/>
      <c r="WZF1" s="105"/>
      <c r="WZG1" s="105"/>
      <c r="WZH1" s="105"/>
      <c r="WZI1" s="105"/>
      <c r="WZJ1" s="105"/>
      <c r="WZK1" s="105"/>
      <c r="WZL1" s="105"/>
      <c r="WZM1" s="105"/>
      <c r="WZN1" s="105"/>
      <c r="WZO1" s="105"/>
      <c r="WZP1" s="105"/>
      <c r="WZQ1" s="105"/>
      <c r="WZR1" s="105"/>
      <c r="WZS1" s="105"/>
      <c r="WZT1" s="105"/>
      <c r="WZU1" s="105"/>
      <c r="WZV1" s="105"/>
      <c r="WZW1" s="105"/>
      <c r="XAA1" s="105"/>
      <c r="XAB1" s="105"/>
      <c r="XAC1" s="105"/>
      <c r="XAD1" s="105"/>
      <c r="XAE1" s="105"/>
      <c r="XAF1" s="105"/>
      <c r="XAG1" s="105"/>
      <c r="XAH1" s="105"/>
      <c r="XAI1" s="105"/>
      <c r="XAJ1" s="105"/>
      <c r="XAK1" s="105"/>
      <c r="XAL1" s="105"/>
      <c r="XAM1" s="105"/>
      <c r="XAN1" s="105"/>
      <c r="XAO1" s="105"/>
      <c r="XAP1" s="105"/>
      <c r="XAQ1" s="105"/>
      <c r="XAR1" s="105"/>
      <c r="XAS1" s="105"/>
      <c r="XAT1" s="105"/>
      <c r="XAU1" s="105"/>
      <c r="XAY1" s="105"/>
      <c r="XAZ1" s="105"/>
      <c r="XBA1" s="105"/>
      <c r="XBB1" s="105"/>
      <c r="XBC1" s="105"/>
      <c r="XBD1" s="105"/>
      <c r="XBE1" s="105"/>
      <c r="XBF1" s="105"/>
      <c r="XBG1" s="105"/>
      <c r="XBH1" s="105"/>
      <c r="XBI1" s="105"/>
      <c r="XBJ1" s="105"/>
      <c r="XBK1" s="105"/>
      <c r="XBL1" s="105"/>
      <c r="XBM1" s="105"/>
      <c r="XBN1" s="105"/>
      <c r="XBO1" s="105"/>
      <c r="XBP1" s="105"/>
      <c r="XBQ1" s="105"/>
      <c r="XBR1" s="105"/>
      <c r="XBS1" s="105"/>
      <c r="XBW1" s="105"/>
      <c r="XBX1" s="105"/>
      <c r="XBY1" s="105"/>
      <c r="XBZ1" s="105"/>
      <c r="XCA1" s="105"/>
      <c r="XCB1" s="105"/>
      <c r="XCC1" s="105"/>
      <c r="XCD1" s="105"/>
      <c r="XCE1" s="105"/>
      <c r="XCF1" s="105"/>
      <c r="XCG1" s="105"/>
      <c r="XCH1" s="105"/>
      <c r="XCI1" s="105"/>
      <c r="XCJ1" s="105"/>
      <c r="XCK1" s="105"/>
      <c r="XCL1" s="105"/>
      <c r="XCM1" s="105"/>
      <c r="XCN1" s="105"/>
      <c r="XCO1" s="105"/>
      <c r="XCP1" s="105"/>
      <c r="XCQ1" s="105"/>
      <c r="XCU1" s="105"/>
      <c r="XCV1" s="105"/>
      <c r="XCW1" s="105"/>
      <c r="XCX1" s="105"/>
      <c r="XCY1" s="105"/>
      <c r="XCZ1" s="105"/>
      <c r="XDA1" s="105"/>
      <c r="XDB1" s="105"/>
      <c r="XDC1" s="105"/>
      <c r="XDD1" s="105"/>
      <c r="XDE1" s="105"/>
      <c r="XDF1" s="105"/>
      <c r="XDG1" s="105"/>
      <c r="XDH1" s="105"/>
      <c r="XDI1" s="105"/>
      <c r="XDJ1" s="105"/>
      <c r="XDK1" s="105"/>
      <c r="XDL1" s="105"/>
      <c r="XDM1" s="105"/>
      <c r="XDN1" s="105"/>
      <c r="XDO1" s="105"/>
      <c r="XDS1" s="105"/>
      <c r="XDT1" s="105"/>
      <c r="XDU1" s="105"/>
      <c r="XDV1" s="105"/>
      <c r="XDW1" s="105"/>
      <c r="XDX1" s="105"/>
      <c r="XDY1" s="105"/>
      <c r="XDZ1" s="105"/>
      <c r="XEA1" s="105"/>
      <c r="XEB1" s="105"/>
      <c r="XEC1" s="105"/>
      <c r="XED1" s="105"/>
      <c r="XEE1" s="105"/>
      <c r="XEF1" s="105"/>
      <c r="XEG1" s="105"/>
      <c r="XEH1" s="105"/>
      <c r="XEI1" s="105"/>
      <c r="XEJ1" s="105"/>
      <c r="XEK1" s="105"/>
      <c r="XEL1" s="105"/>
      <c r="XEM1" s="105"/>
      <c r="XEQ1" s="105"/>
      <c r="XER1" s="105"/>
      <c r="XES1" s="105"/>
      <c r="XET1" s="105"/>
      <c r="XEU1" s="105"/>
      <c r="XEV1" s="105"/>
      <c r="XEW1" s="105"/>
      <c r="XEX1" s="105"/>
      <c r="XEY1" s="105"/>
      <c r="XEZ1" s="105"/>
      <c r="XFA1" s="105"/>
      <c r="XFB1" s="105"/>
      <c r="XFC1" s="105"/>
      <c r="XFD1" s="105"/>
    </row>
    <row r="2" spans="1:3071 3075:6143 6147:9215 9219:12287 12291:15359 15363:16384" s="104" customFormat="1" ht="12" customHeight="1" x14ac:dyDescent="0.2">
      <c r="C2" s="106"/>
      <c r="D2" s="106"/>
      <c r="E2" s="106"/>
      <c r="F2" s="115"/>
      <c r="G2" s="106"/>
      <c r="H2" s="106"/>
      <c r="I2" s="115"/>
      <c r="J2" s="112"/>
      <c r="K2" s="107"/>
      <c r="L2" s="116"/>
      <c r="M2" s="107"/>
      <c r="N2" s="107"/>
      <c r="O2" s="116"/>
      <c r="P2" s="107"/>
      <c r="Q2" s="107"/>
      <c r="R2" s="107"/>
      <c r="S2" s="107"/>
      <c r="T2" s="107"/>
      <c r="U2" s="107"/>
      <c r="V2" s="107"/>
      <c r="W2" s="107"/>
      <c r="AD2" s="115"/>
    </row>
    <row r="3" spans="1:3071 3075:6143 6147:9215 9219:12287 12291:15359 15363:16384" s="107" customFormat="1" ht="12" customHeight="1" x14ac:dyDescent="0.2">
      <c r="A3" s="104"/>
      <c r="B3" s="104"/>
      <c r="C3" s="106"/>
      <c r="D3" s="106"/>
      <c r="E3" s="106"/>
      <c r="F3" s="115"/>
      <c r="G3" s="106"/>
      <c r="H3" s="106"/>
      <c r="I3" s="115"/>
      <c r="J3" s="112"/>
      <c r="L3" s="116"/>
      <c r="O3" s="116"/>
      <c r="AD3" s="115"/>
    </row>
    <row r="4" spans="1:3071 3075:6143 6147:9215 9219:12287 12291:15359 15363:16384" s="107" customFormat="1" ht="12" customHeight="1" x14ac:dyDescent="0.2">
      <c r="A4" s="104"/>
      <c r="B4" s="104"/>
      <c r="C4" s="106"/>
      <c r="D4" s="106"/>
      <c r="E4" s="106"/>
      <c r="F4" s="115"/>
      <c r="G4" s="106"/>
      <c r="H4" s="106"/>
      <c r="I4" s="115"/>
      <c r="J4" s="112"/>
      <c r="L4" s="116"/>
      <c r="O4" s="116"/>
      <c r="AD4" s="115"/>
    </row>
    <row r="5" spans="1:3071 3075:6143 6147:9215 9219:12287 12291:15359 15363:16384" s="107" customFormat="1" ht="24" customHeight="1" x14ac:dyDescent="0.2">
      <c r="A5" s="104"/>
      <c r="B5" s="104"/>
      <c r="F5" s="116"/>
      <c r="I5" s="116"/>
      <c r="L5" s="116"/>
      <c r="O5" s="116"/>
      <c r="AD5" s="116"/>
    </row>
    <row r="6" spans="1:3071 3075:6143 6147:9215 9219:12287 12291:15359 15363:16384" s="104" customFormat="1" ht="18" customHeight="1" x14ac:dyDescent="0.2">
      <c r="C6" s="108" t="s">
        <v>265</v>
      </c>
      <c r="D6" s="107"/>
      <c r="E6" s="116"/>
      <c r="F6" s="107"/>
      <c r="G6" s="107"/>
      <c r="H6" s="116"/>
      <c r="I6" s="107"/>
      <c r="J6" s="107"/>
      <c r="K6" s="116"/>
      <c r="L6" s="116"/>
    </row>
    <row r="7" spans="1:3071 3075:6143 6147:9215 9219:12287 12291:15359 15363:16384" s="104" customFormat="1" ht="18" customHeight="1" x14ac:dyDescent="0.2">
      <c r="C7" s="109" t="s">
        <v>282</v>
      </c>
      <c r="D7" s="107"/>
      <c r="E7" s="116"/>
      <c r="F7" s="107"/>
      <c r="G7" s="107"/>
      <c r="H7" s="116"/>
      <c r="I7" s="107"/>
      <c r="J7" s="107"/>
      <c r="K7" s="116"/>
      <c r="L7" s="116"/>
    </row>
    <row r="8" spans="1:3071 3075:6143 6147:9215 9219:12287 12291:15359 15363:16384" s="107" customFormat="1" ht="18" customHeight="1" x14ac:dyDescent="0.2">
      <c r="A8" s="104"/>
      <c r="B8" s="104"/>
      <c r="C8" s="140" t="s">
        <v>307</v>
      </c>
      <c r="F8" s="116"/>
      <c r="I8" s="116"/>
      <c r="L8" s="116"/>
      <c r="O8" s="116"/>
      <c r="AD8" s="116"/>
    </row>
    <row r="9" spans="1:3071 3075:6143 6147:9215 9219:12287 12291:15359 15363:16384" s="107" customFormat="1" ht="6.95" customHeight="1" x14ac:dyDescent="0.2">
      <c r="A9" s="104"/>
      <c r="B9" s="104"/>
      <c r="F9" s="116"/>
      <c r="I9" s="116"/>
      <c r="L9" s="116"/>
      <c r="O9" s="116"/>
      <c r="AD9" s="116"/>
    </row>
    <row r="10" spans="1:3071 3075:6143 6147:9215 9219:12287 12291:15359 15363:16384" s="107" customFormat="1" ht="15.95" customHeight="1" x14ac:dyDescent="0.2">
      <c r="A10" s="104"/>
      <c r="B10" s="104"/>
      <c r="F10" s="116"/>
      <c r="I10" s="116"/>
      <c r="L10" s="116"/>
      <c r="O10" s="116"/>
      <c r="AD10" s="116"/>
    </row>
    <row r="11" spans="1:3071 3075:6143 6147:9215 9219:12287 12291:15359 15363:16384" s="4" customFormat="1" ht="6.95" customHeight="1" x14ac:dyDescent="0.2">
      <c r="A11" s="104"/>
      <c r="B11" s="104"/>
      <c r="C11" s="112"/>
      <c r="D11" s="112"/>
      <c r="E11" s="112"/>
      <c r="F11" s="121"/>
      <c r="G11" s="112"/>
      <c r="H11" s="112"/>
      <c r="I11" s="121"/>
      <c r="J11" s="112"/>
      <c r="K11" s="107"/>
      <c r="L11" s="116"/>
      <c r="M11" s="107"/>
      <c r="N11" s="107"/>
      <c r="O11" s="116"/>
      <c r="P11" s="107"/>
      <c r="Q11" s="107"/>
      <c r="R11" s="107"/>
      <c r="S11" s="107"/>
      <c r="T11" s="107"/>
      <c r="U11" s="107"/>
      <c r="V11" s="107"/>
      <c r="W11" s="107"/>
      <c r="X11" s="107"/>
    </row>
    <row r="12" spans="1:3071 3075:6143 6147:9215 9219:12287 12291:15359 15363:16384" s="4" customFormat="1" ht="14.25" customHeight="1" x14ac:dyDescent="0.2">
      <c r="A12" s="104"/>
      <c r="B12" s="104"/>
      <c r="C12" s="141"/>
      <c r="D12" s="142" t="s">
        <v>61</v>
      </c>
      <c r="E12" s="143"/>
      <c r="F12" s="144"/>
      <c r="G12" s="145"/>
      <c r="H12" s="146"/>
      <c r="I12" s="145"/>
      <c r="J12" s="145"/>
      <c r="K12" s="146"/>
      <c r="L12" s="145"/>
      <c r="M12" s="145"/>
      <c r="N12" s="146"/>
      <c r="O12" s="145"/>
      <c r="P12" s="145"/>
      <c r="Q12" s="146"/>
      <c r="R12" s="145"/>
      <c r="S12" s="145"/>
      <c r="T12" s="145"/>
      <c r="U12" s="145"/>
      <c r="V12" s="145"/>
      <c r="W12" s="145"/>
      <c r="X12" s="147"/>
    </row>
    <row r="13" spans="1:3071 3075:6143 6147:9215 9219:12287 12291:15359 15363:16384" s="4" customFormat="1" ht="14.25" customHeight="1" x14ac:dyDescent="0.2">
      <c r="A13" s="104"/>
      <c r="B13" s="104"/>
      <c r="C13" s="148"/>
      <c r="D13" s="149"/>
      <c r="E13" s="149"/>
      <c r="F13" s="150"/>
      <c r="G13" s="151" t="s">
        <v>28</v>
      </c>
      <c r="H13" s="151"/>
      <c r="I13" s="151"/>
      <c r="J13" s="151"/>
      <c r="K13" s="151"/>
      <c r="L13" s="151"/>
      <c r="M13" s="151"/>
      <c r="N13" s="151"/>
      <c r="O13" s="151"/>
      <c r="P13" s="151"/>
      <c r="Q13" s="152"/>
      <c r="R13" s="153"/>
      <c r="S13" s="153" t="s">
        <v>29</v>
      </c>
      <c r="T13" s="154"/>
      <c r="U13" s="155"/>
      <c r="V13" s="156"/>
      <c r="W13" s="157"/>
      <c r="X13" s="158"/>
    </row>
    <row r="14" spans="1:3071 3075:6143 6147:9215 9219:12287 12291:15359 15363:16384" s="4" customFormat="1" ht="14.25" customHeight="1" x14ac:dyDescent="0.2">
      <c r="A14" s="104"/>
      <c r="B14" s="104"/>
      <c r="C14" s="148"/>
      <c r="D14" s="159"/>
      <c r="E14" s="159"/>
      <c r="F14" s="160"/>
      <c r="G14" s="161" t="s">
        <v>60</v>
      </c>
      <c r="H14" s="161"/>
      <c r="I14" s="161"/>
      <c r="J14" s="162" t="s">
        <v>33</v>
      </c>
      <c r="K14" s="161"/>
      <c r="L14" s="163"/>
      <c r="M14" s="161" t="s">
        <v>0</v>
      </c>
      <c r="N14" s="161"/>
      <c r="O14" s="161"/>
      <c r="P14" s="164" t="s">
        <v>23</v>
      </c>
      <c r="Q14" s="165"/>
      <c r="R14" s="152"/>
      <c r="S14" s="166" t="s">
        <v>1</v>
      </c>
      <c r="T14" s="167"/>
      <c r="U14" s="168"/>
      <c r="V14" s="169"/>
      <c r="W14" s="170"/>
      <c r="X14" s="171"/>
    </row>
    <row r="15" spans="1:3071 3075:6143 6147:9215 9219:12287 12291:15359 15363:16384" s="4" customFormat="1" ht="14.25" customHeight="1" x14ac:dyDescent="0.2">
      <c r="A15" s="104"/>
      <c r="B15" s="104"/>
      <c r="C15" s="172"/>
      <c r="D15" s="173">
        <v>22</v>
      </c>
      <c r="E15" s="174">
        <v>23</v>
      </c>
      <c r="F15" s="175" t="s">
        <v>27</v>
      </c>
      <c r="G15" s="174">
        <v>22</v>
      </c>
      <c r="H15" s="174">
        <v>23</v>
      </c>
      <c r="I15" s="175" t="s">
        <v>27</v>
      </c>
      <c r="J15" s="174">
        <v>22</v>
      </c>
      <c r="K15" s="174">
        <v>23</v>
      </c>
      <c r="L15" s="175" t="s">
        <v>27</v>
      </c>
      <c r="M15" s="174">
        <v>22</v>
      </c>
      <c r="N15" s="174">
        <v>23</v>
      </c>
      <c r="O15" s="176" t="s">
        <v>27</v>
      </c>
      <c r="P15" s="174">
        <v>22</v>
      </c>
      <c r="Q15" s="174">
        <v>23</v>
      </c>
      <c r="R15" s="175" t="s">
        <v>27</v>
      </c>
      <c r="S15" s="174">
        <v>22</v>
      </c>
      <c r="T15" s="174">
        <v>23</v>
      </c>
      <c r="U15" s="175" t="s">
        <v>27</v>
      </c>
      <c r="V15" s="174">
        <v>22</v>
      </c>
      <c r="W15" s="174">
        <v>23</v>
      </c>
      <c r="X15" s="175" t="s">
        <v>27</v>
      </c>
    </row>
    <row r="16" spans="1:3071 3075:6143 6147:9215 9219:12287 12291:15359 15363:16384" s="4" customFormat="1" ht="14.25" customHeight="1" x14ac:dyDescent="0.2">
      <c r="A16" s="104"/>
      <c r="B16" s="104"/>
      <c r="C16" s="177" t="s">
        <v>23</v>
      </c>
      <c r="D16" s="178">
        <v>2352</v>
      </c>
      <c r="E16" s="178">
        <v>2567</v>
      </c>
      <c r="F16" s="179">
        <v>9.1411564625850339</v>
      </c>
      <c r="G16" s="178">
        <v>93</v>
      </c>
      <c r="H16" s="178">
        <v>113</v>
      </c>
      <c r="I16" s="179">
        <v>21.50537634408602</v>
      </c>
      <c r="J16" s="178">
        <v>246</v>
      </c>
      <c r="K16" s="178">
        <v>277</v>
      </c>
      <c r="L16" s="179">
        <v>12.601626016260163</v>
      </c>
      <c r="M16" s="178">
        <v>229</v>
      </c>
      <c r="N16" s="178">
        <v>223</v>
      </c>
      <c r="O16" s="179">
        <v>-2.6200873362445414</v>
      </c>
      <c r="P16" s="178">
        <v>568</v>
      </c>
      <c r="Q16" s="178">
        <v>613</v>
      </c>
      <c r="R16" s="179">
        <v>7.922535211267606</v>
      </c>
      <c r="S16" s="178">
        <v>274</v>
      </c>
      <c r="T16" s="178">
        <v>325</v>
      </c>
      <c r="U16" s="179">
        <v>18.613138686131386</v>
      </c>
      <c r="V16" s="178">
        <v>3194</v>
      </c>
      <c r="W16" s="178">
        <v>3505</v>
      </c>
      <c r="X16" s="179">
        <v>9.7370068879148395</v>
      </c>
    </row>
    <row r="17" spans="1:24" s="184" customFormat="1" ht="16.5" customHeight="1" x14ac:dyDescent="0.2">
      <c r="A17" s="104"/>
      <c r="B17" s="104"/>
      <c r="C17" s="180" t="s">
        <v>2</v>
      </c>
      <c r="D17" s="181">
        <v>5</v>
      </c>
      <c r="E17" s="183" t="s">
        <v>24</v>
      </c>
      <c r="F17" s="182">
        <v>-100</v>
      </c>
      <c r="G17" s="183" t="s">
        <v>24</v>
      </c>
      <c r="H17" s="183" t="s">
        <v>24</v>
      </c>
      <c r="I17" s="183" t="s">
        <v>24</v>
      </c>
      <c r="J17" s="181">
        <v>2</v>
      </c>
      <c r="K17" s="181">
        <v>1</v>
      </c>
      <c r="L17" s="182">
        <v>-50</v>
      </c>
      <c r="M17" s="183" t="s">
        <v>24</v>
      </c>
      <c r="N17" s="181">
        <v>1</v>
      </c>
      <c r="O17" s="183" t="s">
        <v>24</v>
      </c>
      <c r="P17" s="181">
        <v>2</v>
      </c>
      <c r="Q17" s="181">
        <v>2</v>
      </c>
      <c r="R17" s="183" t="s">
        <v>24</v>
      </c>
      <c r="S17" s="183" t="s">
        <v>24</v>
      </c>
      <c r="T17" s="183" t="s">
        <v>24</v>
      </c>
      <c r="U17" s="183" t="s">
        <v>24</v>
      </c>
      <c r="V17" s="181">
        <v>7</v>
      </c>
      <c r="W17" s="181">
        <v>2</v>
      </c>
      <c r="X17" s="182">
        <v>-71.428571428571431</v>
      </c>
    </row>
    <row r="18" spans="1:24" s="4" customFormat="1" ht="25.5" customHeight="1" x14ac:dyDescent="0.2">
      <c r="A18" s="104"/>
      <c r="B18" s="104"/>
      <c r="C18" s="185" t="s">
        <v>206</v>
      </c>
      <c r="D18" s="186">
        <v>1</v>
      </c>
      <c r="E18" s="196" t="s">
        <v>24</v>
      </c>
      <c r="F18" s="188">
        <v>-100</v>
      </c>
      <c r="G18" s="196" t="s">
        <v>24</v>
      </c>
      <c r="H18" s="196" t="s">
        <v>24</v>
      </c>
      <c r="I18" s="196" t="s">
        <v>24</v>
      </c>
      <c r="J18" s="186">
        <v>1</v>
      </c>
      <c r="K18" s="196" t="s">
        <v>24</v>
      </c>
      <c r="L18" s="188">
        <v>-100</v>
      </c>
      <c r="M18" s="196" t="s">
        <v>24</v>
      </c>
      <c r="N18" s="186">
        <v>1</v>
      </c>
      <c r="O18" s="196" t="s">
        <v>24</v>
      </c>
      <c r="P18" s="186">
        <v>1</v>
      </c>
      <c r="Q18" s="186">
        <v>1</v>
      </c>
      <c r="R18" s="196" t="s">
        <v>24</v>
      </c>
      <c r="S18" s="196" t="s">
        <v>24</v>
      </c>
      <c r="T18" s="196" t="s">
        <v>24</v>
      </c>
      <c r="U18" s="196" t="s">
        <v>24</v>
      </c>
      <c r="V18" s="186">
        <v>2</v>
      </c>
      <c r="W18" s="186">
        <v>1</v>
      </c>
      <c r="X18" s="188">
        <v>-50</v>
      </c>
    </row>
    <row r="19" spans="1:24" s="4" customFormat="1" ht="25.5" customHeight="1" x14ac:dyDescent="0.2">
      <c r="A19" s="104"/>
      <c r="B19" s="104"/>
      <c r="C19" s="189" t="s">
        <v>207</v>
      </c>
      <c r="D19" s="190">
        <v>4</v>
      </c>
      <c r="E19" s="196" t="s">
        <v>24</v>
      </c>
      <c r="F19" s="191">
        <v>-100</v>
      </c>
      <c r="G19" s="196" t="s">
        <v>24</v>
      </c>
      <c r="H19" s="196" t="s">
        <v>24</v>
      </c>
      <c r="I19" s="196" t="s">
        <v>24</v>
      </c>
      <c r="J19" s="190">
        <v>1</v>
      </c>
      <c r="K19" s="190">
        <v>1</v>
      </c>
      <c r="L19" s="196" t="s">
        <v>24</v>
      </c>
      <c r="M19" s="196" t="s">
        <v>24</v>
      </c>
      <c r="N19" s="196" t="s">
        <v>24</v>
      </c>
      <c r="O19" s="196" t="s">
        <v>24</v>
      </c>
      <c r="P19" s="190">
        <v>1</v>
      </c>
      <c r="Q19" s="190">
        <v>1</v>
      </c>
      <c r="R19" s="196" t="s">
        <v>24</v>
      </c>
      <c r="S19" s="196" t="s">
        <v>24</v>
      </c>
      <c r="T19" s="196" t="s">
        <v>24</v>
      </c>
      <c r="U19" s="196" t="s">
        <v>24</v>
      </c>
      <c r="V19" s="190">
        <v>5</v>
      </c>
      <c r="W19" s="190">
        <v>1</v>
      </c>
      <c r="X19" s="191">
        <v>-80</v>
      </c>
    </row>
    <row r="20" spans="1:24" s="184" customFormat="1" ht="16.5" customHeight="1" x14ac:dyDescent="0.2">
      <c r="A20" s="104"/>
      <c r="B20" s="104"/>
      <c r="C20" s="180" t="s">
        <v>3</v>
      </c>
      <c r="D20" s="181">
        <v>560</v>
      </c>
      <c r="E20" s="181">
        <v>637</v>
      </c>
      <c r="F20" s="182">
        <v>13.75</v>
      </c>
      <c r="G20" s="181">
        <v>29</v>
      </c>
      <c r="H20" s="181">
        <v>39</v>
      </c>
      <c r="I20" s="182">
        <v>34.482758620689658</v>
      </c>
      <c r="J20" s="181">
        <v>83</v>
      </c>
      <c r="K20" s="181">
        <v>105</v>
      </c>
      <c r="L20" s="182">
        <v>26.506024096385541</v>
      </c>
      <c r="M20" s="181">
        <v>74</v>
      </c>
      <c r="N20" s="181">
        <v>85</v>
      </c>
      <c r="O20" s="182">
        <v>14.864864864864865</v>
      </c>
      <c r="P20" s="181">
        <v>186</v>
      </c>
      <c r="Q20" s="181">
        <v>229</v>
      </c>
      <c r="R20" s="182">
        <v>23.118279569892472</v>
      </c>
      <c r="S20" s="183" t="s">
        <v>24</v>
      </c>
      <c r="T20" s="183" t="s">
        <v>24</v>
      </c>
      <c r="U20" s="183" t="s">
        <v>24</v>
      </c>
      <c r="V20" s="181">
        <v>746</v>
      </c>
      <c r="W20" s="181">
        <v>866</v>
      </c>
      <c r="X20" s="182">
        <v>16.085790884718499</v>
      </c>
    </row>
    <row r="21" spans="1:24" s="4" customFormat="1" ht="16.5" customHeight="1" x14ac:dyDescent="0.2">
      <c r="A21" s="104"/>
      <c r="B21" s="104"/>
      <c r="C21" s="193" t="s">
        <v>218</v>
      </c>
      <c r="D21" s="196" t="s">
        <v>24</v>
      </c>
      <c r="E21" s="196" t="s">
        <v>24</v>
      </c>
      <c r="F21" s="196" t="s">
        <v>24</v>
      </c>
      <c r="G21" s="194">
        <v>1</v>
      </c>
      <c r="H21" s="196" t="s">
        <v>24</v>
      </c>
      <c r="I21" s="195">
        <v>-100</v>
      </c>
      <c r="J21" s="196" t="s">
        <v>24</v>
      </c>
      <c r="K21" s="196" t="s">
        <v>24</v>
      </c>
      <c r="L21" s="196" t="s">
        <v>24</v>
      </c>
      <c r="M21" s="196" t="s">
        <v>24</v>
      </c>
      <c r="N21" s="196" t="s">
        <v>24</v>
      </c>
      <c r="O21" s="196" t="s">
        <v>24</v>
      </c>
      <c r="P21" s="194">
        <v>1</v>
      </c>
      <c r="Q21" s="194" t="s">
        <v>24</v>
      </c>
      <c r="R21" s="195">
        <v>-100</v>
      </c>
      <c r="S21" s="196" t="s">
        <v>24</v>
      </c>
      <c r="T21" s="196" t="s">
        <v>24</v>
      </c>
      <c r="U21" s="196" t="s">
        <v>24</v>
      </c>
      <c r="V21" s="194">
        <v>1</v>
      </c>
      <c r="W21" s="196" t="s">
        <v>24</v>
      </c>
      <c r="X21" s="195">
        <v>-100</v>
      </c>
    </row>
    <row r="22" spans="1:24" s="4" customFormat="1" ht="16.5" customHeight="1" x14ac:dyDescent="0.2">
      <c r="A22" s="104"/>
      <c r="B22" s="104"/>
      <c r="C22" s="193" t="s">
        <v>4</v>
      </c>
      <c r="D22" s="194">
        <v>477</v>
      </c>
      <c r="E22" s="194">
        <v>560</v>
      </c>
      <c r="F22" s="195">
        <v>17.40041928721174</v>
      </c>
      <c r="G22" s="194">
        <v>25</v>
      </c>
      <c r="H22" s="194">
        <v>37</v>
      </c>
      <c r="I22" s="195">
        <v>48</v>
      </c>
      <c r="J22" s="194">
        <v>79</v>
      </c>
      <c r="K22" s="194">
        <v>94</v>
      </c>
      <c r="L22" s="195">
        <v>18.9873417721519</v>
      </c>
      <c r="M22" s="194">
        <v>47</v>
      </c>
      <c r="N22" s="194">
        <v>57</v>
      </c>
      <c r="O22" s="195">
        <v>21.276595744680851</v>
      </c>
      <c r="P22" s="194">
        <v>151</v>
      </c>
      <c r="Q22" s="194">
        <v>188</v>
      </c>
      <c r="R22" s="195">
        <v>24.503311258278146</v>
      </c>
      <c r="S22" s="196" t="s">
        <v>24</v>
      </c>
      <c r="T22" s="196" t="s">
        <v>24</v>
      </c>
      <c r="U22" s="196" t="s">
        <v>24</v>
      </c>
      <c r="V22" s="194">
        <v>628</v>
      </c>
      <c r="W22" s="194">
        <v>748</v>
      </c>
      <c r="X22" s="195">
        <v>19.108280254777071</v>
      </c>
    </row>
    <row r="23" spans="1:24" s="4" customFormat="1" ht="16.5" customHeight="1" x14ac:dyDescent="0.2">
      <c r="A23" s="104"/>
      <c r="B23" s="104"/>
      <c r="C23" s="193" t="s">
        <v>3</v>
      </c>
      <c r="D23" s="194">
        <v>81</v>
      </c>
      <c r="E23" s="194">
        <v>76</v>
      </c>
      <c r="F23" s="195">
        <v>-6.1728395061728394</v>
      </c>
      <c r="G23" s="194">
        <v>3</v>
      </c>
      <c r="H23" s="194">
        <v>2</v>
      </c>
      <c r="I23" s="195">
        <v>-33.333333333333336</v>
      </c>
      <c r="J23" s="194">
        <v>2</v>
      </c>
      <c r="K23" s="194">
        <v>10</v>
      </c>
      <c r="L23" s="195">
        <v>400</v>
      </c>
      <c r="M23" s="194">
        <v>24</v>
      </c>
      <c r="N23" s="194">
        <v>28</v>
      </c>
      <c r="O23" s="195">
        <v>16.666666666666668</v>
      </c>
      <c r="P23" s="194">
        <v>29</v>
      </c>
      <c r="Q23" s="194">
        <v>40</v>
      </c>
      <c r="R23" s="195">
        <v>37.931034482758619</v>
      </c>
      <c r="S23" s="196" t="s">
        <v>24</v>
      </c>
      <c r="T23" s="196" t="s">
        <v>24</v>
      </c>
      <c r="U23" s="196" t="s">
        <v>24</v>
      </c>
      <c r="V23" s="194">
        <v>110</v>
      </c>
      <c r="W23" s="194">
        <v>116</v>
      </c>
      <c r="X23" s="195">
        <v>5.4545454545454541</v>
      </c>
    </row>
    <row r="24" spans="1:24" s="4" customFormat="1" ht="16.5" customHeight="1" x14ac:dyDescent="0.2">
      <c r="A24" s="104"/>
      <c r="B24" s="104"/>
      <c r="C24" s="197" t="s">
        <v>191</v>
      </c>
      <c r="D24" s="194">
        <v>2</v>
      </c>
      <c r="E24" s="194">
        <v>1</v>
      </c>
      <c r="F24" s="195">
        <v>-50</v>
      </c>
      <c r="G24" s="196" t="s">
        <v>24</v>
      </c>
      <c r="H24" s="196" t="s">
        <v>24</v>
      </c>
      <c r="I24" s="196" t="s">
        <v>24</v>
      </c>
      <c r="J24" s="194">
        <v>2</v>
      </c>
      <c r="K24" s="194">
        <v>1</v>
      </c>
      <c r="L24" s="195">
        <v>-50</v>
      </c>
      <c r="M24" s="194">
        <v>3</v>
      </c>
      <c r="N24" s="196" t="s">
        <v>24</v>
      </c>
      <c r="O24" s="195">
        <v>-100</v>
      </c>
      <c r="P24" s="194">
        <v>5</v>
      </c>
      <c r="Q24" s="194">
        <v>1</v>
      </c>
      <c r="R24" s="195">
        <v>-80</v>
      </c>
      <c r="S24" s="196" t="s">
        <v>24</v>
      </c>
      <c r="T24" s="196" t="s">
        <v>24</v>
      </c>
      <c r="U24" s="196" t="s">
        <v>24</v>
      </c>
      <c r="V24" s="194">
        <v>7</v>
      </c>
      <c r="W24" s="194">
        <v>2</v>
      </c>
      <c r="X24" s="195">
        <v>-71.428571428571431</v>
      </c>
    </row>
    <row r="25" spans="1:24" s="184" customFormat="1" ht="16.5" customHeight="1" x14ac:dyDescent="0.2">
      <c r="A25" s="104"/>
      <c r="B25" s="104"/>
      <c r="C25" s="180" t="s">
        <v>5</v>
      </c>
      <c r="D25" s="181">
        <v>139</v>
      </c>
      <c r="E25" s="181">
        <v>196</v>
      </c>
      <c r="F25" s="182">
        <v>41.007194244604314</v>
      </c>
      <c r="G25" s="181">
        <v>10</v>
      </c>
      <c r="H25" s="181">
        <v>9</v>
      </c>
      <c r="I25" s="182">
        <v>-10</v>
      </c>
      <c r="J25" s="181">
        <v>23</v>
      </c>
      <c r="K25" s="181">
        <v>21</v>
      </c>
      <c r="L25" s="182">
        <v>-8.695652173913043</v>
      </c>
      <c r="M25" s="181">
        <v>60</v>
      </c>
      <c r="N25" s="181">
        <v>42</v>
      </c>
      <c r="O25" s="182">
        <v>-30</v>
      </c>
      <c r="P25" s="181">
        <v>93</v>
      </c>
      <c r="Q25" s="181">
        <v>72</v>
      </c>
      <c r="R25" s="182">
        <v>-22.580645161290324</v>
      </c>
      <c r="S25" s="183" t="s">
        <v>24</v>
      </c>
      <c r="T25" s="181">
        <v>1</v>
      </c>
      <c r="U25" s="183" t="s">
        <v>24</v>
      </c>
      <c r="V25" s="181">
        <v>232</v>
      </c>
      <c r="W25" s="181">
        <v>269</v>
      </c>
      <c r="X25" s="182">
        <v>15.948275862068966</v>
      </c>
    </row>
    <row r="26" spans="1:24" s="4" customFormat="1" ht="16.5" customHeight="1" x14ac:dyDescent="0.2">
      <c r="A26" s="104"/>
      <c r="B26" s="104"/>
      <c r="C26" s="193" t="s">
        <v>253</v>
      </c>
      <c r="D26" s="196" t="s">
        <v>24</v>
      </c>
      <c r="E26" s="194">
        <v>2</v>
      </c>
      <c r="F26" s="196" t="s">
        <v>24</v>
      </c>
      <c r="G26" s="196" t="s">
        <v>24</v>
      </c>
      <c r="H26" s="196" t="s">
        <v>24</v>
      </c>
      <c r="I26" s="196" t="s">
        <v>24</v>
      </c>
      <c r="J26" s="196" t="s">
        <v>24</v>
      </c>
      <c r="K26" s="196" t="s">
        <v>24</v>
      </c>
      <c r="L26" s="196" t="s">
        <v>24</v>
      </c>
      <c r="M26" s="196" t="s">
        <v>24</v>
      </c>
      <c r="N26" s="196" t="s">
        <v>24</v>
      </c>
      <c r="O26" s="196" t="s">
        <v>24</v>
      </c>
      <c r="P26" s="196" t="s">
        <v>24</v>
      </c>
      <c r="Q26" s="196" t="s">
        <v>24</v>
      </c>
      <c r="R26" s="196" t="s">
        <v>24</v>
      </c>
      <c r="S26" s="196" t="s">
        <v>24</v>
      </c>
      <c r="T26" s="196" t="s">
        <v>24</v>
      </c>
      <c r="U26" s="196" t="s">
        <v>24</v>
      </c>
      <c r="V26" s="196" t="s">
        <v>24</v>
      </c>
      <c r="W26" s="194">
        <v>2</v>
      </c>
      <c r="X26" s="196" t="s">
        <v>24</v>
      </c>
    </row>
    <row r="27" spans="1:24" s="4" customFormat="1" ht="16.5" customHeight="1" x14ac:dyDescent="0.2">
      <c r="A27" s="104"/>
      <c r="B27" s="104"/>
      <c r="C27" s="193" t="s">
        <v>6</v>
      </c>
      <c r="D27" s="194">
        <v>52</v>
      </c>
      <c r="E27" s="194">
        <v>61</v>
      </c>
      <c r="F27" s="195">
        <v>17.307692307692307</v>
      </c>
      <c r="G27" s="194">
        <v>1</v>
      </c>
      <c r="H27" s="194">
        <v>6</v>
      </c>
      <c r="I27" s="195">
        <v>500</v>
      </c>
      <c r="J27" s="194">
        <v>11</v>
      </c>
      <c r="K27" s="194">
        <v>12</v>
      </c>
      <c r="L27" s="195">
        <v>9.0909090909090917</v>
      </c>
      <c r="M27" s="194">
        <v>38</v>
      </c>
      <c r="N27" s="194">
        <v>22</v>
      </c>
      <c r="O27" s="195">
        <v>-42.10526315789474</v>
      </c>
      <c r="P27" s="194">
        <v>50</v>
      </c>
      <c r="Q27" s="194">
        <v>40</v>
      </c>
      <c r="R27" s="195">
        <v>-20</v>
      </c>
      <c r="S27" s="196" t="s">
        <v>24</v>
      </c>
      <c r="T27" s="196" t="s">
        <v>24</v>
      </c>
      <c r="U27" s="196" t="s">
        <v>24</v>
      </c>
      <c r="V27" s="194">
        <v>102</v>
      </c>
      <c r="W27" s="194">
        <v>101</v>
      </c>
      <c r="X27" s="195">
        <v>-0.98039215686274506</v>
      </c>
    </row>
    <row r="28" spans="1:24" s="4" customFormat="1" ht="16.5" customHeight="1" x14ac:dyDescent="0.2">
      <c r="A28" s="104"/>
      <c r="B28" s="104"/>
      <c r="C28" s="193" t="s">
        <v>7</v>
      </c>
      <c r="D28" s="194">
        <v>51</v>
      </c>
      <c r="E28" s="194">
        <v>93</v>
      </c>
      <c r="F28" s="195">
        <v>82.352941176470594</v>
      </c>
      <c r="G28" s="194">
        <v>5</v>
      </c>
      <c r="H28" s="194">
        <v>1</v>
      </c>
      <c r="I28" s="195">
        <v>-80</v>
      </c>
      <c r="J28" s="194">
        <v>9</v>
      </c>
      <c r="K28" s="194">
        <v>8</v>
      </c>
      <c r="L28" s="195">
        <v>-11.111111111111111</v>
      </c>
      <c r="M28" s="194">
        <v>20</v>
      </c>
      <c r="N28" s="194">
        <v>15</v>
      </c>
      <c r="O28" s="195">
        <v>-25</v>
      </c>
      <c r="P28" s="194">
        <v>34</v>
      </c>
      <c r="Q28" s="194">
        <v>24</v>
      </c>
      <c r="R28" s="195">
        <v>-29.411764705882351</v>
      </c>
      <c r="S28" s="196" t="s">
        <v>24</v>
      </c>
      <c r="T28" s="194">
        <v>1</v>
      </c>
      <c r="U28" s="196" t="s">
        <v>24</v>
      </c>
      <c r="V28" s="194">
        <v>85</v>
      </c>
      <c r="W28" s="194">
        <v>118</v>
      </c>
      <c r="X28" s="195">
        <v>38.823529411764703</v>
      </c>
    </row>
    <row r="29" spans="1:24" s="4" customFormat="1" ht="16.5" customHeight="1" x14ac:dyDescent="0.2">
      <c r="A29" s="104"/>
      <c r="B29" s="104"/>
      <c r="C29" s="193" t="s">
        <v>244</v>
      </c>
      <c r="D29" s="196" t="s">
        <v>24</v>
      </c>
      <c r="E29" s="196" t="s">
        <v>24</v>
      </c>
      <c r="F29" s="196" t="s">
        <v>24</v>
      </c>
      <c r="G29" s="194">
        <v>2</v>
      </c>
      <c r="H29" s="196" t="s">
        <v>24</v>
      </c>
      <c r="I29" s="195">
        <v>-100</v>
      </c>
      <c r="J29" s="196" t="s">
        <v>24</v>
      </c>
      <c r="K29" s="196" t="s">
        <v>24</v>
      </c>
      <c r="L29" s="196" t="s">
        <v>24</v>
      </c>
      <c r="M29" s="196" t="s">
        <v>24</v>
      </c>
      <c r="N29" s="196" t="s">
        <v>24</v>
      </c>
      <c r="O29" s="196" t="s">
        <v>24</v>
      </c>
      <c r="P29" s="194">
        <v>2</v>
      </c>
      <c r="Q29" s="194" t="s">
        <v>24</v>
      </c>
      <c r="R29" s="195">
        <v>-100</v>
      </c>
      <c r="S29" s="196" t="s">
        <v>24</v>
      </c>
      <c r="T29" s="196" t="s">
        <v>24</v>
      </c>
      <c r="U29" s="196" t="s">
        <v>24</v>
      </c>
      <c r="V29" s="194">
        <v>2</v>
      </c>
      <c r="W29" s="196" t="s">
        <v>24</v>
      </c>
      <c r="X29" s="195">
        <v>-100</v>
      </c>
    </row>
    <row r="30" spans="1:24" s="4" customFormat="1" ht="16.5" customHeight="1" x14ac:dyDescent="0.2">
      <c r="A30" s="104"/>
      <c r="B30" s="104"/>
      <c r="C30" s="197" t="s">
        <v>192</v>
      </c>
      <c r="D30" s="194">
        <v>36</v>
      </c>
      <c r="E30" s="194">
        <v>40</v>
      </c>
      <c r="F30" s="195">
        <v>11.111111111111111</v>
      </c>
      <c r="G30" s="194">
        <v>2</v>
      </c>
      <c r="H30" s="194">
        <v>2</v>
      </c>
      <c r="I30" s="196" t="s">
        <v>24</v>
      </c>
      <c r="J30" s="194">
        <v>3</v>
      </c>
      <c r="K30" s="194">
        <v>1</v>
      </c>
      <c r="L30" s="195">
        <v>-66.666666666666671</v>
      </c>
      <c r="M30" s="194">
        <v>2</v>
      </c>
      <c r="N30" s="194">
        <v>5</v>
      </c>
      <c r="O30" s="195">
        <v>150</v>
      </c>
      <c r="P30" s="194">
        <v>7</v>
      </c>
      <c r="Q30" s="194">
        <v>8</v>
      </c>
      <c r="R30" s="195">
        <v>14.285714285714286</v>
      </c>
      <c r="S30" s="196" t="s">
        <v>24</v>
      </c>
      <c r="T30" s="196" t="s">
        <v>24</v>
      </c>
      <c r="U30" s="196" t="s">
        <v>24</v>
      </c>
      <c r="V30" s="194">
        <v>43</v>
      </c>
      <c r="W30" s="194">
        <v>48</v>
      </c>
      <c r="X30" s="195">
        <v>11.627906976744185</v>
      </c>
    </row>
    <row r="31" spans="1:24" s="184" customFormat="1" ht="16.5" customHeight="1" x14ac:dyDescent="0.2">
      <c r="A31" s="104"/>
      <c r="B31" s="104"/>
      <c r="C31" s="180" t="s">
        <v>8</v>
      </c>
      <c r="D31" s="181">
        <v>1072</v>
      </c>
      <c r="E31" s="181">
        <v>1117</v>
      </c>
      <c r="F31" s="182">
        <v>4.1977611940298507</v>
      </c>
      <c r="G31" s="181">
        <v>28</v>
      </c>
      <c r="H31" s="181">
        <v>41</v>
      </c>
      <c r="I31" s="182">
        <v>46.428571428571431</v>
      </c>
      <c r="J31" s="181">
        <v>105</v>
      </c>
      <c r="K31" s="181">
        <v>97</v>
      </c>
      <c r="L31" s="182">
        <v>-7.6190476190476186</v>
      </c>
      <c r="M31" s="181">
        <v>39</v>
      </c>
      <c r="N31" s="181">
        <v>55</v>
      </c>
      <c r="O31" s="182">
        <v>41.025641025641029</v>
      </c>
      <c r="P31" s="181">
        <v>172</v>
      </c>
      <c r="Q31" s="181">
        <v>193</v>
      </c>
      <c r="R31" s="182">
        <v>12.209302325581396</v>
      </c>
      <c r="S31" s="181">
        <v>6</v>
      </c>
      <c r="T31" s="181">
        <v>11</v>
      </c>
      <c r="U31" s="182">
        <v>83.333333333333329</v>
      </c>
      <c r="V31" s="181">
        <v>1250</v>
      </c>
      <c r="W31" s="181">
        <v>1321</v>
      </c>
      <c r="X31" s="182">
        <v>5.68</v>
      </c>
    </row>
    <row r="32" spans="1:24" s="4" customFormat="1" ht="16.5" customHeight="1" x14ac:dyDescent="0.2">
      <c r="A32" s="104"/>
      <c r="B32" s="104"/>
      <c r="C32" s="185" t="s">
        <v>254</v>
      </c>
      <c r="D32" s="187" t="s">
        <v>24</v>
      </c>
      <c r="E32" s="187" t="s">
        <v>24</v>
      </c>
      <c r="F32" s="187" t="s">
        <v>24</v>
      </c>
      <c r="G32" s="187" t="s">
        <v>24</v>
      </c>
      <c r="H32" s="187" t="s">
        <v>24</v>
      </c>
      <c r="I32" s="187" t="s">
        <v>24</v>
      </c>
      <c r="J32" s="187" t="s">
        <v>24</v>
      </c>
      <c r="K32" s="187" t="s">
        <v>24</v>
      </c>
      <c r="L32" s="187" t="s">
        <v>24</v>
      </c>
      <c r="M32" s="187" t="s">
        <v>24</v>
      </c>
      <c r="N32" s="186">
        <v>2</v>
      </c>
      <c r="O32" s="187" t="s">
        <v>24</v>
      </c>
      <c r="P32" s="187" t="s">
        <v>24</v>
      </c>
      <c r="Q32" s="186">
        <v>2</v>
      </c>
      <c r="R32" s="187" t="s">
        <v>24</v>
      </c>
      <c r="S32" s="187" t="s">
        <v>24</v>
      </c>
      <c r="T32" s="187" t="s">
        <v>24</v>
      </c>
      <c r="U32" s="187" t="s">
        <v>24</v>
      </c>
      <c r="V32" s="187" t="s">
        <v>24</v>
      </c>
      <c r="W32" s="186">
        <v>2</v>
      </c>
      <c r="X32" s="188" t="s">
        <v>24</v>
      </c>
    </row>
    <row r="33" spans="1:24" s="4" customFormat="1" ht="25.5" customHeight="1" x14ac:dyDescent="0.2">
      <c r="A33" s="104"/>
      <c r="B33" s="104"/>
      <c r="C33" s="201" t="s">
        <v>9</v>
      </c>
      <c r="D33" s="194">
        <v>1056</v>
      </c>
      <c r="E33" s="194">
        <v>1096</v>
      </c>
      <c r="F33" s="195">
        <v>3.7878787878787881</v>
      </c>
      <c r="G33" s="194">
        <v>27</v>
      </c>
      <c r="H33" s="194">
        <v>41</v>
      </c>
      <c r="I33" s="195">
        <v>51.851851851851855</v>
      </c>
      <c r="J33" s="194">
        <v>105</v>
      </c>
      <c r="K33" s="194">
        <v>95</v>
      </c>
      <c r="L33" s="195">
        <v>-9.5238095238095237</v>
      </c>
      <c r="M33" s="194">
        <v>39</v>
      </c>
      <c r="N33" s="194">
        <v>52</v>
      </c>
      <c r="O33" s="195">
        <v>33.333333333333336</v>
      </c>
      <c r="P33" s="194">
        <v>171</v>
      </c>
      <c r="Q33" s="194">
        <v>188</v>
      </c>
      <c r="R33" s="195">
        <v>9.9415204678362574</v>
      </c>
      <c r="S33" s="196" t="s">
        <v>24</v>
      </c>
      <c r="T33" s="196" t="s">
        <v>24</v>
      </c>
      <c r="U33" s="196" t="s">
        <v>24</v>
      </c>
      <c r="V33" s="194">
        <v>1227</v>
      </c>
      <c r="W33" s="194">
        <v>1284</v>
      </c>
      <c r="X33" s="195">
        <v>4.6454767726161368</v>
      </c>
    </row>
    <row r="34" spans="1:24" s="4" customFormat="1" ht="25.5" customHeight="1" x14ac:dyDescent="0.2">
      <c r="A34" s="104"/>
      <c r="B34" s="198"/>
      <c r="C34" s="199" t="s">
        <v>193</v>
      </c>
      <c r="D34" s="190">
        <v>16</v>
      </c>
      <c r="E34" s="190">
        <v>21</v>
      </c>
      <c r="F34" s="191">
        <v>31.25</v>
      </c>
      <c r="G34" s="190">
        <v>1</v>
      </c>
      <c r="H34" s="192" t="s">
        <v>24</v>
      </c>
      <c r="I34" s="191">
        <v>-100</v>
      </c>
      <c r="J34" s="192" t="s">
        <v>24</v>
      </c>
      <c r="K34" s="190">
        <v>2</v>
      </c>
      <c r="L34" s="192" t="s">
        <v>24</v>
      </c>
      <c r="M34" s="192" t="s">
        <v>24</v>
      </c>
      <c r="N34" s="190">
        <v>1</v>
      </c>
      <c r="O34" s="191" t="s">
        <v>24</v>
      </c>
      <c r="P34" s="190">
        <v>1</v>
      </c>
      <c r="Q34" s="190">
        <v>3</v>
      </c>
      <c r="R34" s="191">
        <v>200</v>
      </c>
      <c r="S34" s="190">
        <v>6</v>
      </c>
      <c r="T34" s="190">
        <v>11</v>
      </c>
      <c r="U34" s="191">
        <v>83.333333333333329</v>
      </c>
      <c r="V34" s="190">
        <v>23</v>
      </c>
      <c r="W34" s="190">
        <v>35</v>
      </c>
      <c r="X34" s="191">
        <v>52.173913043478258</v>
      </c>
    </row>
    <row r="35" spans="1:24" s="184" customFormat="1" ht="25.5" customHeight="1" x14ac:dyDescent="0.2">
      <c r="A35" s="104"/>
      <c r="B35" s="104"/>
      <c r="C35" s="206" t="s">
        <v>10</v>
      </c>
      <c r="D35" s="181">
        <v>6</v>
      </c>
      <c r="E35" s="181">
        <v>5</v>
      </c>
      <c r="F35" s="182">
        <v>-16.666666666666668</v>
      </c>
      <c r="G35" s="183" t="s">
        <v>24</v>
      </c>
      <c r="H35" s="183" t="s">
        <v>24</v>
      </c>
      <c r="I35" s="183" t="s">
        <v>24</v>
      </c>
      <c r="J35" s="181">
        <v>1</v>
      </c>
      <c r="K35" s="181">
        <v>1</v>
      </c>
      <c r="L35" s="183" t="s">
        <v>24</v>
      </c>
      <c r="M35" s="181">
        <v>4</v>
      </c>
      <c r="N35" s="183" t="s">
        <v>24</v>
      </c>
      <c r="O35" s="182">
        <v>-100</v>
      </c>
      <c r="P35" s="181">
        <v>5</v>
      </c>
      <c r="Q35" s="181">
        <v>1</v>
      </c>
      <c r="R35" s="182">
        <v>-80</v>
      </c>
      <c r="S35" s="183" t="s">
        <v>24</v>
      </c>
      <c r="T35" s="183" t="s">
        <v>24</v>
      </c>
      <c r="U35" s="183" t="s">
        <v>24</v>
      </c>
      <c r="V35" s="181">
        <v>11</v>
      </c>
      <c r="W35" s="181">
        <v>6</v>
      </c>
      <c r="X35" s="182">
        <v>-45.454545454545453</v>
      </c>
    </row>
    <row r="36" spans="1:24" s="4" customFormat="1" ht="16.5" customHeight="1" x14ac:dyDescent="0.2">
      <c r="A36" s="104"/>
      <c r="B36" s="104"/>
      <c r="C36" s="185" t="s">
        <v>11</v>
      </c>
      <c r="D36" s="196" t="s">
        <v>24</v>
      </c>
      <c r="E36" s="196" t="s">
        <v>24</v>
      </c>
      <c r="F36" s="196" t="s">
        <v>24</v>
      </c>
      <c r="G36" s="196" t="s">
        <v>24</v>
      </c>
      <c r="H36" s="196" t="s">
        <v>24</v>
      </c>
      <c r="I36" s="196" t="s">
        <v>24</v>
      </c>
      <c r="J36" s="196" t="s">
        <v>24</v>
      </c>
      <c r="K36" s="194">
        <v>1</v>
      </c>
      <c r="L36" s="196" t="s">
        <v>24</v>
      </c>
      <c r="M36" s="194">
        <v>2</v>
      </c>
      <c r="N36" s="194" t="s">
        <v>24</v>
      </c>
      <c r="O36" s="195">
        <v>-100</v>
      </c>
      <c r="P36" s="194">
        <v>2</v>
      </c>
      <c r="Q36" s="194">
        <v>1</v>
      </c>
      <c r="R36" s="195">
        <v>-50</v>
      </c>
      <c r="S36" s="196" t="s">
        <v>24</v>
      </c>
      <c r="T36" s="196" t="s">
        <v>24</v>
      </c>
      <c r="U36" s="196" t="s">
        <v>24</v>
      </c>
      <c r="V36" s="194">
        <v>2</v>
      </c>
      <c r="W36" s="194">
        <v>1</v>
      </c>
      <c r="X36" s="195">
        <v>-50</v>
      </c>
    </row>
    <row r="37" spans="1:24" s="4" customFormat="1" ht="25.5" customHeight="1" x14ac:dyDescent="0.2">
      <c r="A37" s="104"/>
      <c r="B37" s="104"/>
      <c r="C37" s="189" t="s">
        <v>215</v>
      </c>
      <c r="D37" s="194">
        <v>6</v>
      </c>
      <c r="E37" s="194">
        <v>5</v>
      </c>
      <c r="F37" s="195">
        <v>-16.666666666666668</v>
      </c>
      <c r="G37" s="196" t="s">
        <v>24</v>
      </c>
      <c r="H37" s="196" t="s">
        <v>24</v>
      </c>
      <c r="I37" s="196" t="s">
        <v>24</v>
      </c>
      <c r="J37" s="194">
        <v>1</v>
      </c>
      <c r="K37" s="196" t="s">
        <v>24</v>
      </c>
      <c r="L37" s="195">
        <v>-100</v>
      </c>
      <c r="M37" s="194">
        <v>2</v>
      </c>
      <c r="N37" s="194" t="s">
        <v>24</v>
      </c>
      <c r="O37" s="195">
        <v>-100</v>
      </c>
      <c r="P37" s="194">
        <v>3</v>
      </c>
      <c r="Q37" s="196" t="s">
        <v>24</v>
      </c>
      <c r="R37" s="195">
        <v>-100</v>
      </c>
      <c r="S37" s="196" t="s">
        <v>24</v>
      </c>
      <c r="T37" s="196" t="s">
        <v>24</v>
      </c>
      <c r="U37" s="196" t="s">
        <v>24</v>
      </c>
      <c r="V37" s="194">
        <v>9</v>
      </c>
      <c r="W37" s="194">
        <v>5</v>
      </c>
      <c r="X37" s="195">
        <v>-44.444444444444443</v>
      </c>
    </row>
    <row r="38" spans="1:24" s="184" customFormat="1" ht="16.5" customHeight="1" x14ac:dyDescent="0.2">
      <c r="A38" s="104"/>
      <c r="B38" s="104"/>
      <c r="C38" s="180" t="s">
        <v>255</v>
      </c>
      <c r="D38" s="181">
        <v>29</v>
      </c>
      <c r="E38" s="181">
        <v>45</v>
      </c>
      <c r="F38" s="182">
        <v>55.172413793103445</v>
      </c>
      <c r="G38" s="181">
        <v>15</v>
      </c>
      <c r="H38" s="181">
        <v>7</v>
      </c>
      <c r="I38" s="182">
        <v>-53.333333333333336</v>
      </c>
      <c r="J38" s="183" t="s">
        <v>24</v>
      </c>
      <c r="K38" s="183" t="s">
        <v>24</v>
      </c>
      <c r="L38" s="183" t="s">
        <v>24</v>
      </c>
      <c r="M38" s="181">
        <v>21</v>
      </c>
      <c r="N38" s="181">
        <v>24</v>
      </c>
      <c r="O38" s="182">
        <v>14.285714285714286</v>
      </c>
      <c r="P38" s="181">
        <v>36</v>
      </c>
      <c r="Q38" s="181">
        <v>31</v>
      </c>
      <c r="R38" s="182">
        <v>-13.888888888888889</v>
      </c>
      <c r="S38" s="181">
        <v>268</v>
      </c>
      <c r="T38" s="181">
        <v>313</v>
      </c>
      <c r="U38" s="182">
        <v>16.791044776119403</v>
      </c>
      <c r="V38" s="181">
        <v>333</v>
      </c>
      <c r="W38" s="181">
        <v>389</v>
      </c>
      <c r="X38" s="182">
        <v>16.816816816816818</v>
      </c>
    </row>
    <row r="39" spans="1:24" s="4" customFormat="1" ht="16.5" customHeight="1" x14ac:dyDescent="0.2">
      <c r="A39" s="104"/>
      <c r="B39" s="104"/>
      <c r="C39" s="200" t="s">
        <v>12</v>
      </c>
      <c r="D39" s="194">
        <v>8</v>
      </c>
      <c r="E39" s="194">
        <v>18</v>
      </c>
      <c r="F39" s="195">
        <v>125</v>
      </c>
      <c r="G39" s="194">
        <v>3</v>
      </c>
      <c r="H39" s="194">
        <v>5</v>
      </c>
      <c r="I39" s="195">
        <v>66.666666666666671</v>
      </c>
      <c r="J39" s="196" t="s">
        <v>24</v>
      </c>
      <c r="K39" s="196" t="s">
        <v>24</v>
      </c>
      <c r="L39" s="196" t="s">
        <v>24</v>
      </c>
      <c r="M39" s="194">
        <v>2</v>
      </c>
      <c r="N39" s="194">
        <v>14</v>
      </c>
      <c r="O39" s="195">
        <v>600</v>
      </c>
      <c r="P39" s="194">
        <v>5</v>
      </c>
      <c r="Q39" s="194">
        <v>19</v>
      </c>
      <c r="R39" s="195">
        <v>280</v>
      </c>
      <c r="S39" s="194">
        <v>68</v>
      </c>
      <c r="T39" s="194">
        <v>207</v>
      </c>
      <c r="U39" s="195">
        <v>204.41176470588235</v>
      </c>
      <c r="V39" s="194">
        <v>81</v>
      </c>
      <c r="W39" s="194">
        <v>244</v>
      </c>
      <c r="X39" s="195">
        <v>201.23456790123456</v>
      </c>
    </row>
    <row r="40" spans="1:24" s="4" customFormat="1" ht="16.5" customHeight="1" x14ac:dyDescent="0.2">
      <c r="A40" s="104"/>
      <c r="B40" s="104"/>
      <c r="C40" s="193" t="s">
        <v>201</v>
      </c>
      <c r="D40" s="194">
        <v>16</v>
      </c>
      <c r="E40" s="194">
        <v>27</v>
      </c>
      <c r="F40" s="195">
        <v>68.75</v>
      </c>
      <c r="G40" s="194">
        <v>3</v>
      </c>
      <c r="H40" s="194">
        <v>2</v>
      </c>
      <c r="I40" s="195">
        <v>-33.333333333333336</v>
      </c>
      <c r="J40" s="196" t="s">
        <v>24</v>
      </c>
      <c r="K40" s="196" t="s">
        <v>24</v>
      </c>
      <c r="L40" s="196" t="s">
        <v>24</v>
      </c>
      <c r="M40" s="194">
        <v>6</v>
      </c>
      <c r="N40" s="194">
        <v>10</v>
      </c>
      <c r="O40" s="195">
        <v>66.666666666666671</v>
      </c>
      <c r="P40" s="194">
        <v>9</v>
      </c>
      <c r="Q40" s="194">
        <v>12</v>
      </c>
      <c r="R40" s="195">
        <v>33.333333333333336</v>
      </c>
      <c r="S40" s="194">
        <v>52</v>
      </c>
      <c r="T40" s="194">
        <v>73</v>
      </c>
      <c r="U40" s="195">
        <v>40.384615384615387</v>
      </c>
      <c r="V40" s="194">
        <v>77</v>
      </c>
      <c r="W40" s="194">
        <v>112</v>
      </c>
      <c r="X40" s="195">
        <v>45.454545454545453</v>
      </c>
    </row>
    <row r="41" spans="1:24" s="4" customFormat="1" ht="16.5" customHeight="1" x14ac:dyDescent="0.2">
      <c r="A41" s="104"/>
      <c r="B41" s="104"/>
      <c r="C41" s="193" t="s">
        <v>13</v>
      </c>
      <c r="D41" s="194">
        <v>1</v>
      </c>
      <c r="E41" s="194" t="s">
        <v>24</v>
      </c>
      <c r="F41" s="195">
        <v>-100</v>
      </c>
      <c r="G41" s="194">
        <v>7</v>
      </c>
      <c r="H41" s="194" t="s">
        <v>24</v>
      </c>
      <c r="I41" s="195">
        <v>-100</v>
      </c>
      <c r="J41" s="196" t="s">
        <v>24</v>
      </c>
      <c r="K41" s="196" t="s">
        <v>24</v>
      </c>
      <c r="L41" s="196" t="s">
        <v>24</v>
      </c>
      <c r="M41" s="194">
        <v>9</v>
      </c>
      <c r="N41" s="196" t="s">
        <v>24</v>
      </c>
      <c r="O41" s="195">
        <v>-100</v>
      </c>
      <c r="P41" s="194">
        <v>16</v>
      </c>
      <c r="Q41" s="194" t="s">
        <v>24</v>
      </c>
      <c r="R41" s="195">
        <v>-100</v>
      </c>
      <c r="S41" s="194">
        <v>112</v>
      </c>
      <c r="T41" s="196" t="s">
        <v>24</v>
      </c>
      <c r="U41" s="195">
        <v>-100</v>
      </c>
      <c r="V41" s="194">
        <v>129</v>
      </c>
      <c r="W41" s="196" t="s">
        <v>24</v>
      </c>
      <c r="X41" s="195">
        <v>-100</v>
      </c>
    </row>
    <row r="42" spans="1:24" s="4" customFormat="1" ht="16.5" customHeight="1" x14ac:dyDescent="0.2">
      <c r="A42" s="104"/>
      <c r="B42" s="104"/>
      <c r="C42" s="193" t="s">
        <v>202</v>
      </c>
      <c r="D42" s="194">
        <v>4</v>
      </c>
      <c r="E42" s="194" t="s">
        <v>24</v>
      </c>
      <c r="F42" s="195">
        <v>-100</v>
      </c>
      <c r="G42" s="194">
        <v>2</v>
      </c>
      <c r="H42" s="194" t="s">
        <v>24</v>
      </c>
      <c r="I42" s="195">
        <v>-100</v>
      </c>
      <c r="J42" s="196" t="s">
        <v>24</v>
      </c>
      <c r="K42" s="196" t="s">
        <v>24</v>
      </c>
      <c r="L42" s="196" t="s">
        <v>24</v>
      </c>
      <c r="M42" s="194">
        <v>3</v>
      </c>
      <c r="N42" s="196" t="s">
        <v>24</v>
      </c>
      <c r="O42" s="195">
        <v>-100</v>
      </c>
      <c r="P42" s="194">
        <v>5</v>
      </c>
      <c r="Q42" s="194" t="s">
        <v>24</v>
      </c>
      <c r="R42" s="195">
        <v>-100</v>
      </c>
      <c r="S42" s="194">
        <v>21</v>
      </c>
      <c r="T42" s="196" t="s">
        <v>24</v>
      </c>
      <c r="U42" s="195">
        <v>-100</v>
      </c>
      <c r="V42" s="194">
        <v>30</v>
      </c>
      <c r="W42" s="196" t="s">
        <v>24</v>
      </c>
      <c r="X42" s="195">
        <v>-100</v>
      </c>
    </row>
    <row r="43" spans="1:24" s="4" customFormat="1" ht="16.5" customHeight="1" x14ac:dyDescent="0.2">
      <c r="A43" s="104"/>
      <c r="B43" s="104"/>
      <c r="C43" s="193" t="s">
        <v>14</v>
      </c>
      <c r="D43" s="196" t="s">
        <v>24</v>
      </c>
      <c r="E43" s="196" t="s">
        <v>24</v>
      </c>
      <c r="F43" s="196" t="s">
        <v>24</v>
      </c>
      <c r="G43" s="196" t="s">
        <v>24</v>
      </c>
      <c r="H43" s="196" t="s">
        <v>24</v>
      </c>
      <c r="I43" s="196" t="s">
        <v>24</v>
      </c>
      <c r="J43" s="196" t="s">
        <v>24</v>
      </c>
      <c r="K43" s="196" t="s">
        <v>24</v>
      </c>
      <c r="L43" s="196" t="s">
        <v>24</v>
      </c>
      <c r="M43" s="196" t="s">
        <v>24</v>
      </c>
      <c r="N43" s="196" t="s">
        <v>24</v>
      </c>
      <c r="O43" s="196" t="s">
        <v>24</v>
      </c>
      <c r="P43" s="196" t="s">
        <v>24</v>
      </c>
      <c r="Q43" s="196" t="s">
        <v>24</v>
      </c>
      <c r="R43" s="196" t="s">
        <v>24</v>
      </c>
      <c r="S43" s="194">
        <v>2</v>
      </c>
      <c r="T43" s="194">
        <v>8</v>
      </c>
      <c r="U43" s="195">
        <v>300</v>
      </c>
      <c r="V43" s="194">
        <v>2</v>
      </c>
      <c r="W43" s="194">
        <v>8</v>
      </c>
      <c r="X43" s="195">
        <v>300</v>
      </c>
    </row>
    <row r="44" spans="1:24" s="4" customFormat="1" ht="25.5" customHeight="1" x14ac:dyDescent="0.2">
      <c r="A44" s="104"/>
      <c r="B44" s="104"/>
      <c r="C44" s="201" t="s">
        <v>208</v>
      </c>
      <c r="D44" s="196" t="s">
        <v>24</v>
      </c>
      <c r="E44" s="196" t="s">
        <v>24</v>
      </c>
      <c r="F44" s="196" t="s">
        <v>24</v>
      </c>
      <c r="G44" s="196" t="s">
        <v>24</v>
      </c>
      <c r="H44" s="196" t="s">
        <v>24</v>
      </c>
      <c r="I44" s="196" t="s">
        <v>24</v>
      </c>
      <c r="J44" s="196" t="s">
        <v>24</v>
      </c>
      <c r="K44" s="196" t="s">
        <v>24</v>
      </c>
      <c r="L44" s="196" t="s">
        <v>24</v>
      </c>
      <c r="M44" s="196" t="s">
        <v>24</v>
      </c>
      <c r="N44" s="196" t="s">
        <v>24</v>
      </c>
      <c r="O44" s="196" t="s">
        <v>24</v>
      </c>
      <c r="P44" s="196" t="s">
        <v>24</v>
      </c>
      <c r="Q44" s="196" t="s">
        <v>24</v>
      </c>
      <c r="R44" s="196" t="s">
        <v>24</v>
      </c>
      <c r="S44" s="194">
        <v>9</v>
      </c>
      <c r="T44" s="194">
        <v>18</v>
      </c>
      <c r="U44" s="195">
        <v>100</v>
      </c>
      <c r="V44" s="194">
        <v>9</v>
      </c>
      <c r="W44" s="194">
        <v>18</v>
      </c>
      <c r="X44" s="195">
        <v>100</v>
      </c>
    </row>
    <row r="45" spans="1:24" s="4" customFormat="1" ht="16.5" customHeight="1" x14ac:dyDescent="0.2">
      <c r="A45" s="104"/>
      <c r="B45" s="104"/>
      <c r="C45" s="193" t="s">
        <v>15</v>
      </c>
      <c r="D45" s="196" t="s">
        <v>24</v>
      </c>
      <c r="E45" s="196" t="s">
        <v>24</v>
      </c>
      <c r="F45" s="196" t="s">
        <v>24</v>
      </c>
      <c r="G45" s="196" t="s">
        <v>24</v>
      </c>
      <c r="H45" s="196" t="s">
        <v>24</v>
      </c>
      <c r="I45" s="196" t="s">
        <v>24</v>
      </c>
      <c r="J45" s="196" t="s">
        <v>24</v>
      </c>
      <c r="K45" s="196" t="s">
        <v>24</v>
      </c>
      <c r="L45" s="196" t="s">
        <v>24</v>
      </c>
      <c r="M45" s="194">
        <v>1</v>
      </c>
      <c r="N45" s="196" t="s">
        <v>24</v>
      </c>
      <c r="O45" s="195">
        <v>-100</v>
      </c>
      <c r="P45" s="194">
        <v>1</v>
      </c>
      <c r="Q45" s="194" t="s">
        <v>24</v>
      </c>
      <c r="R45" s="195">
        <v>-100</v>
      </c>
      <c r="S45" s="194">
        <v>2</v>
      </c>
      <c r="T45" s="194">
        <v>4</v>
      </c>
      <c r="U45" s="195">
        <v>100</v>
      </c>
      <c r="V45" s="194">
        <v>3</v>
      </c>
      <c r="W45" s="194">
        <v>4</v>
      </c>
      <c r="X45" s="195">
        <v>33.333333333333336</v>
      </c>
    </row>
    <row r="46" spans="1:24" s="4" customFormat="1" ht="16.5" customHeight="1" x14ac:dyDescent="0.2">
      <c r="A46" s="104"/>
      <c r="B46" s="104"/>
      <c r="C46" s="193" t="s">
        <v>194</v>
      </c>
      <c r="D46" s="196" t="s">
        <v>24</v>
      </c>
      <c r="E46" s="196" t="s">
        <v>24</v>
      </c>
      <c r="F46" s="196" t="s">
        <v>24</v>
      </c>
      <c r="G46" s="196" t="s">
        <v>24</v>
      </c>
      <c r="H46" s="196" t="s">
        <v>24</v>
      </c>
      <c r="I46" s="196" t="s">
        <v>24</v>
      </c>
      <c r="J46" s="196" t="s">
        <v>24</v>
      </c>
      <c r="K46" s="196" t="s">
        <v>24</v>
      </c>
      <c r="L46" s="196" t="s">
        <v>24</v>
      </c>
      <c r="M46" s="196" t="s">
        <v>24</v>
      </c>
      <c r="N46" s="196" t="s">
        <v>24</v>
      </c>
      <c r="O46" s="196" t="s">
        <v>24</v>
      </c>
      <c r="P46" s="196" t="s">
        <v>24</v>
      </c>
      <c r="Q46" s="196" t="s">
        <v>24</v>
      </c>
      <c r="R46" s="196" t="s">
        <v>24</v>
      </c>
      <c r="S46" s="194">
        <v>1</v>
      </c>
      <c r="T46" s="194">
        <v>3</v>
      </c>
      <c r="U46" s="195">
        <v>200</v>
      </c>
      <c r="V46" s="194">
        <v>1</v>
      </c>
      <c r="W46" s="194">
        <v>3</v>
      </c>
      <c r="X46" s="195">
        <v>200</v>
      </c>
    </row>
    <row r="47" spans="1:24" s="4" customFormat="1" ht="16.5" customHeight="1" x14ac:dyDescent="0.2">
      <c r="A47" s="104"/>
      <c r="B47" s="104"/>
      <c r="C47" s="202" t="s">
        <v>185</v>
      </c>
      <c r="D47" s="196" t="s">
        <v>24</v>
      </c>
      <c r="E47" s="196" t="s">
        <v>24</v>
      </c>
      <c r="F47" s="196" t="s">
        <v>24</v>
      </c>
      <c r="G47" s="196" t="s">
        <v>24</v>
      </c>
      <c r="H47" s="196" t="s">
        <v>24</v>
      </c>
      <c r="I47" s="196" t="s">
        <v>24</v>
      </c>
      <c r="J47" s="196" t="s">
        <v>24</v>
      </c>
      <c r="K47" s="196" t="s">
        <v>24</v>
      </c>
      <c r="L47" s="196" t="s">
        <v>24</v>
      </c>
      <c r="M47" s="196" t="s">
        <v>24</v>
      </c>
      <c r="N47" s="196" t="s">
        <v>24</v>
      </c>
      <c r="O47" s="196" t="s">
        <v>24</v>
      </c>
      <c r="P47" s="196" t="s">
        <v>24</v>
      </c>
      <c r="Q47" s="196" t="s">
        <v>24</v>
      </c>
      <c r="R47" s="196" t="s">
        <v>24</v>
      </c>
      <c r="S47" s="194">
        <v>1</v>
      </c>
      <c r="T47" s="196" t="s">
        <v>24</v>
      </c>
      <c r="U47" s="195">
        <v>-100</v>
      </c>
      <c r="V47" s="194">
        <v>1</v>
      </c>
      <c r="W47" s="196" t="s">
        <v>24</v>
      </c>
      <c r="X47" s="195">
        <v>-100</v>
      </c>
    </row>
    <row r="48" spans="1:24" s="184" customFormat="1" ht="16.5" customHeight="1" x14ac:dyDescent="0.2">
      <c r="A48" s="104"/>
      <c r="B48" s="104"/>
      <c r="C48" s="180" t="s">
        <v>21</v>
      </c>
      <c r="D48" s="181">
        <v>1</v>
      </c>
      <c r="E48" s="183" t="s">
        <v>24</v>
      </c>
      <c r="F48" s="182">
        <v>-100</v>
      </c>
      <c r="G48" s="183" t="s">
        <v>24</v>
      </c>
      <c r="H48" s="183" t="s">
        <v>24</v>
      </c>
      <c r="I48" s="183" t="s">
        <v>24</v>
      </c>
      <c r="J48" s="183" t="s">
        <v>24</v>
      </c>
      <c r="K48" s="183" t="s">
        <v>24</v>
      </c>
      <c r="L48" s="183" t="s">
        <v>24</v>
      </c>
      <c r="M48" s="183" t="s">
        <v>24</v>
      </c>
      <c r="N48" s="181">
        <v>2</v>
      </c>
      <c r="O48" s="183" t="s">
        <v>24</v>
      </c>
      <c r="P48" s="183" t="s">
        <v>24</v>
      </c>
      <c r="Q48" s="181">
        <v>2</v>
      </c>
      <c r="R48" s="183" t="s">
        <v>24</v>
      </c>
      <c r="S48" s="183" t="s">
        <v>24</v>
      </c>
      <c r="T48" s="183" t="s">
        <v>24</v>
      </c>
      <c r="U48" s="183" t="s">
        <v>24</v>
      </c>
      <c r="V48" s="181">
        <v>1</v>
      </c>
      <c r="W48" s="181">
        <v>2</v>
      </c>
      <c r="X48" s="182">
        <v>100</v>
      </c>
    </row>
    <row r="49" spans="1:28" s="4" customFormat="1" ht="16.5" customHeight="1" x14ac:dyDescent="0.2">
      <c r="A49" s="104"/>
      <c r="B49" s="104"/>
      <c r="C49" s="203" t="s">
        <v>22</v>
      </c>
      <c r="D49" s="205">
        <v>1</v>
      </c>
      <c r="E49" s="204" t="s">
        <v>24</v>
      </c>
      <c r="F49" s="207">
        <v>-100</v>
      </c>
      <c r="G49" s="204" t="s">
        <v>24</v>
      </c>
      <c r="H49" s="204" t="s">
        <v>24</v>
      </c>
      <c r="I49" s="204" t="s">
        <v>24</v>
      </c>
      <c r="J49" s="204" t="s">
        <v>24</v>
      </c>
      <c r="K49" s="204" t="s">
        <v>24</v>
      </c>
      <c r="L49" s="204" t="s">
        <v>24</v>
      </c>
      <c r="M49" s="204" t="s">
        <v>24</v>
      </c>
      <c r="N49" s="205">
        <v>2</v>
      </c>
      <c r="O49" s="204" t="s">
        <v>24</v>
      </c>
      <c r="P49" s="204" t="s">
        <v>24</v>
      </c>
      <c r="Q49" s="205">
        <v>2</v>
      </c>
      <c r="R49" s="204" t="s">
        <v>24</v>
      </c>
      <c r="S49" s="204" t="s">
        <v>24</v>
      </c>
      <c r="T49" s="204" t="s">
        <v>24</v>
      </c>
      <c r="U49" s="204" t="s">
        <v>24</v>
      </c>
      <c r="V49" s="205">
        <v>1</v>
      </c>
      <c r="W49" s="205">
        <v>2</v>
      </c>
      <c r="X49" s="207">
        <v>100</v>
      </c>
    </row>
    <row r="50" spans="1:28" s="184" customFormat="1" ht="16.5" customHeight="1" x14ac:dyDescent="0.2">
      <c r="A50" s="104"/>
      <c r="B50" s="104"/>
      <c r="C50" s="180" t="s">
        <v>16</v>
      </c>
      <c r="D50" s="181">
        <v>36</v>
      </c>
      <c r="E50" s="181">
        <v>48</v>
      </c>
      <c r="F50" s="182">
        <v>33.333333333333336</v>
      </c>
      <c r="G50" s="181">
        <v>7</v>
      </c>
      <c r="H50" s="181">
        <v>11</v>
      </c>
      <c r="I50" s="182">
        <v>57.142857142857146</v>
      </c>
      <c r="J50" s="183" t="s">
        <v>24</v>
      </c>
      <c r="K50" s="181">
        <v>1</v>
      </c>
      <c r="L50" s="183" t="s">
        <v>24</v>
      </c>
      <c r="M50" s="181">
        <v>2</v>
      </c>
      <c r="N50" s="183" t="s">
        <v>24</v>
      </c>
      <c r="O50" s="182">
        <v>-100</v>
      </c>
      <c r="P50" s="181">
        <v>9</v>
      </c>
      <c r="Q50" s="181">
        <v>12</v>
      </c>
      <c r="R50" s="182">
        <v>33.333333333333336</v>
      </c>
      <c r="S50" s="183" t="s">
        <v>24</v>
      </c>
      <c r="T50" s="183" t="s">
        <v>24</v>
      </c>
      <c r="U50" s="183" t="s">
        <v>24</v>
      </c>
      <c r="V50" s="181">
        <v>45</v>
      </c>
      <c r="W50" s="181">
        <v>60</v>
      </c>
      <c r="X50" s="182">
        <v>33.333333333333336</v>
      </c>
    </row>
    <row r="51" spans="1:28" s="4" customFormat="1" ht="25.5" customHeight="1" x14ac:dyDescent="0.2">
      <c r="A51" s="104"/>
      <c r="B51" s="104"/>
      <c r="C51" s="201" t="s">
        <v>138</v>
      </c>
      <c r="D51" s="194">
        <v>4</v>
      </c>
      <c r="E51" s="194">
        <v>8</v>
      </c>
      <c r="F51" s="195">
        <v>100</v>
      </c>
      <c r="G51" s="196" t="s">
        <v>24</v>
      </c>
      <c r="H51" s="194">
        <v>2</v>
      </c>
      <c r="I51" s="196" t="s">
        <v>24</v>
      </c>
      <c r="J51" s="196" t="s">
        <v>24</v>
      </c>
      <c r="K51" s="194">
        <v>1</v>
      </c>
      <c r="L51" s="196" t="s">
        <v>24</v>
      </c>
      <c r="M51" s="196" t="s">
        <v>24</v>
      </c>
      <c r="N51" s="196" t="s">
        <v>24</v>
      </c>
      <c r="O51" s="196" t="s">
        <v>24</v>
      </c>
      <c r="P51" s="196" t="s">
        <v>24</v>
      </c>
      <c r="Q51" s="194">
        <v>3</v>
      </c>
      <c r="R51" s="196" t="s">
        <v>24</v>
      </c>
      <c r="S51" s="196" t="s">
        <v>24</v>
      </c>
      <c r="T51" s="196" t="s">
        <v>24</v>
      </c>
      <c r="U51" s="196" t="s">
        <v>24</v>
      </c>
      <c r="V51" s="194">
        <v>4</v>
      </c>
      <c r="W51" s="194">
        <v>11</v>
      </c>
      <c r="X51" s="195">
        <v>175</v>
      </c>
    </row>
    <row r="52" spans="1:28" s="4" customFormat="1" ht="25.5" customHeight="1" x14ac:dyDescent="0.2">
      <c r="A52" s="104"/>
      <c r="B52" s="104"/>
      <c r="C52" s="201" t="s">
        <v>216</v>
      </c>
      <c r="D52" s="194">
        <v>1</v>
      </c>
      <c r="E52" s="196" t="s">
        <v>24</v>
      </c>
      <c r="F52" s="195">
        <v>-100</v>
      </c>
      <c r="G52" s="196" t="s">
        <v>24</v>
      </c>
      <c r="H52" s="196" t="s">
        <v>24</v>
      </c>
      <c r="I52" s="196" t="s">
        <v>24</v>
      </c>
      <c r="J52" s="196" t="s">
        <v>24</v>
      </c>
      <c r="K52" s="196" t="s">
        <v>24</v>
      </c>
      <c r="L52" s="196" t="s">
        <v>24</v>
      </c>
      <c r="M52" s="196" t="s">
        <v>24</v>
      </c>
      <c r="N52" s="196" t="s">
        <v>24</v>
      </c>
      <c r="O52" s="196" t="s">
        <v>24</v>
      </c>
      <c r="P52" s="196" t="s">
        <v>24</v>
      </c>
      <c r="Q52" s="196" t="s">
        <v>24</v>
      </c>
      <c r="R52" s="196" t="s">
        <v>24</v>
      </c>
      <c r="S52" s="196" t="s">
        <v>24</v>
      </c>
      <c r="T52" s="196" t="s">
        <v>24</v>
      </c>
      <c r="U52" s="196" t="s">
        <v>24</v>
      </c>
      <c r="V52" s="194">
        <v>1</v>
      </c>
      <c r="W52" s="196" t="s">
        <v>24</v>
      </c>
      <c r="X52" s="195">
        <v>-100</v>
      </c>
    </row>
    <row r="53" spans="1:28" s="4" customFormat="1" ht="16.5" customHeight="1" x14ac:dyDescent="0.2">
      <c r="A53" s="104"/>
      <c r="B53" s="104"/>
      <c r="C53" s="193" t="s">
        <v>17</v>
      </c>
      <c r="D53" s="194">
        <v>2</v>
      </c>
      <c r="E53" s="194">
        <v>5</v>
      </c>
      <c r="F53" s="195">
        <v>150</v>
      </c>
      <c r="G53" s="196" t="s">
        <v>24</v>
      </c>
      <c r="H53" s="194">
        <v>3</v>
      </c>
      <c r="I53" s="196" t="s">
        <v>24</v>
      </c>
      <c r="J53" s="196" t="s">
        <v>24</v>
      </c>
      <c r="K53" s="196" t="s">
        <v>24</v>
      </c>
      <c r="L53" s="196" t="s">
        <v>24</v>
      </c>
      <c r="M53" s="196" t="s">
        <v>24</v>
      </c>
      <c r="N53" s="196" t="s">
        <v>24</v>
      </c>
      <c r="O53" s="196" t="s">
        <v>24</v>
      </c>
      <c r="P53" s="196" t="s">
        <v>24</v>
      </c>
      <c r="Q53" s="194">
        <v>3</v>
      </c>
      <c r="R53" s="196" t="s">
        <v>24</v>
      </c>
      <c r="S53" s="196" t="s">
        <v>24</v>
      </c>
      <c r="T53" s="196" t="s">
        <v>24</v>
      </c>
      <c r="U53" s="196" t="s">
        <v>24</v>
      </c>
      <c r="V53" s="194">
        <v>2</v>
      </c>
      <c r="W53" s="194">
        <v>8</v>
      </c>
      <c r="X53" s="195">
        <v>300</v>
      </c>
    </row>
    <row r="54" spans="1:28" s="4" customFormat="1" ht="16.5" customHeight="1" x14ac:dyDescent="0.2">
      <c r="A54" s="104"/>
      <c r="B54" s="104"/>
      <c r="C54" s="193" t="s">
        <v>18</v>
      </c>
      <c r="D54" s="196" t="s">
        <v>24</v>
      </c>
      <c r="E54" s="194">
        <v>6</v>
      </c>
      <c r="F54" s="196" t="s">
        <v>24</v>
      </c>
      <c r="G54" s="196" t="s">
        <v>24</v>
      </c>
      <c r="H54" s="196" t="s">
        <v>24</v>
      </c>
      <c r="I54" s="196" t="s">
        <v>24</v>
      </c>
      <c r="J54" s="196" t="s">
        <v>24</v>
      </c>
      <c r="K54" s="196" t="s">
        <v>24</v>
      </c>
      <c r="L54" s="196" t="s">
        <v>24</v>
      </c>
      <c r="M54" s="196" t="s">
        <v>24</v>
      </c>
      <c r="N54" s="196" t="s">
        <v>24</v>
      </c>
      <c r="O54" s="196" t="s">
        <v>24</v>
      </c>
      <c r="P54" s="196" t="s">
        <v>24</v>
      </c>
      <c r="Q54" s="196" t="s">
        <v>24</v>
      </c>
      <c r="R54" s="196" t="s">
        <v>24</v>
      </c>
      <c r="S54" s="196" t="s">
        <v>24</v>
      </c>
      <c r="T54" s="196" t="s">
        <v>24</v>
      </c>
      <c r="U54" s="196" t="s">
        <v>24</v>
      </c>
      <c r="V54" s="196" t="s">
        <v>24</v>
      </c>
      <c r="W54" s="194">
        <v>6</v>
      </c>
      <c r="X54" s="196" t="s">
        <v>24</v>
      </c>
    </row>
    <row r="55" spans="1:28" s="4" customFormat="1" ht="25.5" customHeight="1" x14ac:dyDescent="0.2">
      <c r="A55" s="104"/>
      <c r="B55" s="198"/>
      <c r="C55" s="201" t="s">
        <v>139</v>
      </c>
      <c r="D55" s="194">
        <v>29</v>
      </c>
      <c r="E55" s="194">
        <v>29</v>
      </c>
      <c r="F55" s="196" t="s">
        <v>24</v>
      </c>
      <c r="G55" s="194">
        <v>3</v>
      </c>
      <c r="H55" s="194">
        <v>5</v>
      </c>
      <c r="I55" s="195">
        <v>66.666666666666671</v>
      </c>
      <c r="J55" s="196" t="s">
        <v>24</v>
      </c>
      <c r="K55" s="196" t="s">
        <v>24</v>
      </c>
      <c r="L55" s="196" t="s">
        <v>24</v>
      </c>
      <c r="M55" s="194">
        <v>2</v>
      </c>
      <c r="N55" s="196" t="s">
        <v>24</v>
      </c>
      <c r="O55" s="195">
        <v>-100</v>
      </c>
      <c r="P55" s="194">
        <v>5</v>
      </c>
      <c r="Q55" s="194">
        <v>5</v>
      </c>
      <c r="R55" s="196" t="s">
        <v>24</v>
      </c>
      <c r="S55" s="196" t="s">
        <v>24</v>
      </c>
      <c r="T55" s="196" t="s">
        <v>24</v>
      </c>
      <c r="U55" s="196" t="s">
        <v>24</v>
      </c>
      <c r="V55" s="194">
        <v>34</v>
      </c>
      <c r="W55" s="194">
        <v>34</v>
      </c>
      <c r="X55" s="196" t="s">
        <v>24</v>
      </c>
      <c r="AB55" s="17"/>
    </row>
    <row r="56" spans="1:28" s="4" customFormat="1" ht="16.5" customHeight="1" x14ac:dyDescent="0.2">
      <c r="A56" s="104"/>
      <c r="B56" s="198"/>
      <c r="C56" s="193" t="s">
        <v>19</v>
      </c>
      <c r="D56" s="196" t="s">
        <v>24</v>
      </c>
      <c r="E56" s="196" t="s">
        <v>24</v>
      </c>
      <c r="F56" s="196" t="s">
        <v>24</v>
      </c>
      <c r="G56" s="194">
        <v>4</v>
      </c>
      <c r="H56" s="194">
        <v>1</v>
      </c>
      <c r="I56" s="195">
        <v>-75</v>
      </c>
      <c r="J56" s="196" t="s">
        <v>24</v>
      </c>
      <c r="K56" s="196" t="s">
        <v>24</v>
      </c>
      <c r="L56" s="196" t="s">
        <v>24</v>
      </c>
      <c r="M56" s="196" t="s">
        <v>24</v>
      </c>
      <c r="N56" s="196" t="s">
        <v>24</v>
      </c>
      <c r="O56" s="196" t="s">
        <v>24</v>
      </c>
      <c r="P56" s="194">
        <v>4</v>
      </c>
      <c r="Q56" s="194">
        <v>1</v>
      </c>
      <c r="R56" s="195">
        <v>-75</v>
      </c>
      <c r="S56" s="196" t="s">
        <v>24</v>
      </c>
      <c r="T56" s="196" t="s">
        <v>24</v>
      </c>
      <c r="U56" s="196" t="s">
        <v>24</v>
      </c>
      <c r="V56" s="194">
        <v>4</v>
      </c>
      <c r="W56" s="194">
        <v>1</v>
      </c>
      <c r="X56" s="195">
        <v>-75</v>
      </c>
    </row>
    <row r="57" spans="1:28" s="184" customFormat="1" ht="16.5" customHeight="1" x14ac:dyDescent="0.2">
      <c r="A57" s="104"/>
      <c r="B57" s="198"/>
      <c r="C57" s="206" t="s">
        <v>20</v>
      </c>
      <c r="D57" s="181">
        <v>504</v>
      </c>
      <c r="E57" s="181">
        <v>519</v>
      </c>
      <c r="F57" s="182">
        <v>2.9761904761904763</v>
      </c>
      <c r="G57" s="181">
        <v>4</v>
      </c>
      <c r="H57" s="181">
        <v>6</v>
      </c>
      <c r="I57" s="182">
        <v>50</v>
      </c>
      <c r="J57" s="181">
        <v>32</v>
      </c>
      <c r="K57" s="181">
        <v>51</v>
      </c>
      <c r="L57" s="182">
        <v>59.375</v>
      </c>
      <c r="M57" s="181">
        <v>29</v>
      </c>
      <c r="N57" s="181">
        <v>14</v>
      </c>
      <c r="O57" s="182">
        <v>-51.724137931034484</v>
      </c>
      <c r="P57" s="181">
        <v>65</v>
      </c>
      <c r="Q57" s="181">
        <v>71</v>
      </c>
      <c r="R57" s="182">
        <v>9.2307692307692299</v>
      </c>
      <c r="S57" s="183" t="s">
        <v>24</v>
      </c>
      <c r="T57" s="183" t="s">
        <v>24</v>
      </c>
      <c r="U57" s="183" t="s">
        <v>24</v>
      </c>
      <c r="V57" s="181">
        <v>569</v>
      </c>
      <c r="W57" s="181">
        <v>590</v>
      </c>
      <c r="X57" s="182">
        <v>3.6906854130052724</v>
      </c>
    </row>
    <row r="58" spans="1:28" s="4" customFormat="1" ht="25.5" customHeight="1" x14ac:dyDescent="0.2">
      <c r="A58" s="104"/>
      <c r="B58" s="198"/>
      <c r="C58" s="199" t="s">
        <v>140</v>
      </c>
      <c r="D58" s="194">
        <v>504</v>
      </c>
      <c r="E58" s="194">
        <v>519</v>
      </c>
      <c r="F58" s="195">
        <v>2.9761904761904763</v>
      </c>
      <c r="G58" s="194">
        <v>4</v>
      </c>
      <c r="H58" s="194">
        <v>6</v>
      </c>
      <c r="I58" s="195">
        <v>50</v>
      </c>
      <c r="J58" s="194">
        <v>32</v>
      </c>
      <c r="K58" s="194">
        <v>51</v>
      </c>
      <c r="L58" s="195">
        <v>59.375</v>
      </c>
      <c r="M58" s="194">
        <v>29</v>
      </c>
      <c r="N58" s="194">
        <v>14</v>
      </c>
      <c r="O58" s="195">
        <v>-51.724137931034484</v>
      </c>
      <c r="P58" s="194">
        <v>65</v>
      </c>
      <c r="Q58" s="194">
        <v>71</v>
      </c>
      <c r="R58" s="195">
        <v>9.2307692307692299</v>
      </c>
      <c r="S58" s="196" t="s">
        <v>24</v>
      </c>
      <c r="T58" s="196" t="s">
        <v>24</v>
      </c>
      <c r="U58" s="196" t="s">
        <v>24</v>
      </c>
      <c r="V58" s="194">
        <v>569</v>
      </c>
      <c r="W58" s="194">
        <v>590</v>
      </c>
      <c r="X58" s="195">
        <v>3.6906854130052724</v>
      </c>
    </row>
    <row r="59" spans="1:28" s="184" customFormat="1" ht="16.5" customHeight="1" x14ac:dyDescent="0.2">
      <c r="A59" s="104"/>
      <c r="B59" s="104"/>
      <c r="C59" s="177" t="s">
        <v>23</v>
      </c>
      <c r="D59" s="178">
        <v>2352</v>
      </c>
      <c r="E59" s="178">
        <v>2567</v>
      </c>
      <c r="F59" s="179">
        <v>9.1411564625850339</v>
      </c>
      <c r="G59" s="178">
        <v>93</v>
      </c>
      <c r="H59" s="178">
        <v>113</v>
      </c>
      <c r="I59" s="179">
        <v>21.50537634408602</v>
      </c>
      <c r="J59" s="178">
        <v>246</v>
      </c>
      <c r="K59" s="178">
        <v>277</v>
      </c>
      <c r="L59" s="179">
        <v>12.601626016260163</v>
      </c>
      <c r="M59" s="178">
        <v>229</v>
      </c>
      <c r="N59" s="178">
        <v>223</v>
      </c>
      <c r="O59" s="179">
        <v>-2.6200873362445414</v>
      </c>
      <c r="P59" s="178">
        <v>568</v>
      </c>
      <c r="Q59" s="178">
        <v>613</v>
      </c>
      <c r="R59" s="179">
        <v>7.922535211267606</v>
      </c>
      <c r="S59" s="178">
        <v>274</v>
      </c>
      <c r="T59" s="178">
        <v>325</v>
      </c>
      <c r="U59" s="179">
        <v>18.613138686131386</v>
      </c>
      <c r="V59" s="178">
        <v>3194</v>
      </c>
      <c r="W59" s="178">
        <v>3505</v>
      </c>
      <c r="X59" s="179">
        <v>9.7370068879148395</v>
      </c>
    </row>
    <row r="60" spans="1:28" s="4" customFormat="1" ht="16.5" customHeight="1" x14ac:dyDescent="0.2">
      <c r="A60" s="104"/>
      <c r="B60" s="104"/>
      <c r="C60" s="138" t="s">
        <v>281</v>
      </c>
      <c r="D60" s="208"/>
      <c r="E60" s="208"/>
      <c r="F60" s="208"/>
      <c r="G60" s="208"/>
      <c r="H60" s="208"/>
      <c r="I60" s="208"/>
      <c r="J60" s="208"/>
      <c r="K60" s="208"/>
      <c r="L60" s="208"/>
      <c r="M60" s="208"/>
      <c r="N60" s="208"/>
      <c r="O60" s="208"/>
      <c r="P60" s="208"/>
      <c r="Q60" s="208"/>
      <c r="R60" s="208"/>
      <c r="S60" s="208"/>
      <c r="T60" s="208"/>
      <c r="U60" s="208"/>
      <c r="V60" s="208"/>
      <c r="W60" s="208"/>
      <c r="X60" s="208"/>
    </row>
    <row r="61" spans="1:28" ht="15.75" customHeight="1" x14ac:dyDescent="0.2">
      <c r="C61" s="1" t="s">
        <v>256</v>
      </c>
    </row>
    <row r="62" spans="1:28" ht="16.5" customHeight="1" x14ac:dyDescent="0.2"/>
    <row r="63" spans="1:28" ht="16.5" customHeight="1" x14ac:dyDescent="0.2"/>
    <row r="66" spans="4:23" x14ac:dyDescent="0.2">
      <c r="D66" s="209"/>
      <c r="E66" s="209"/>
      <c r="F66" s="209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</row>
    <row r="67" spans="4:23" x14ac:dyDescent="0.2">
      <c r="D67" s="209"/>
      <c r="E67" s="209"/>
      <c r="F67" s="209"/>
      <c r="G67" s="209"/>
      <c r="H67" s="209"/>
      <c r="I67" s="209"/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</row>
    <row r="68" spans="4:23" x14ac:dyDescent="0.2">
      <c r="D68" s="209"/>
      <c r="E68" s="209"/>
      <c r="F68" s="209"/>
      <c r="G68" s="209"/>
      <c r="H68" s="209"/>
      <c r="I68" s="209"/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</row>
    <row r="69" spans="4:23" x14ac:dyDescent="0.2">
      <c r="D69" s="209"/>
      <c r="E69" s="209"/>
      <c r="F69" s="209"/>
      <c r="G69" s="209"/>
      <c r="H69" s="209"/>
      <c r="I69" s="209"/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</row>
    <row r="70" spans="4:23" x14ac:dyDescent="0.2">
      <c r="D70" s="209"/>
      <c r="E70" s="209"/>
      <c r="F70" s="209"/>
      <c r="G70" s="209"/>
      <c r="H70" s="209"/>
      <c r="I70" s="209"/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</row>
    <row r="71" spans="4:23" x14ac:dyDescent="0.2">
      <c r="D71" s="209"/>
      <c r="E71" s="209"/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</row>
    <row r="72" spans="4:23" x14ac:dyDescent="0.2">
      <c r="D72" s="209"/>
      <c r="E72" s="209"/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</row>
    <row r="73" spans="4:23" x14ac:dyDescent="0.2">
      <c r="D73" s="209"/>
      <c r="E73" s="209"/>
      <c r="F73" s="209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</row>
    <row r="74" spans="4:23" x14ac:dyDescent="0.2">
      <c r="D74" s="209"/>
      <c r="E74" s="209"/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</row>
    <row r="75" spans="4:23" x14ac:dyDescent="0.2">
      <c r="D75" s="209"/>
      <c r="E75" s="209"/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</row>
    <row r="76" spans="4:23" x14ac:dyDescent="0.2">
      <c r="D76" s="209"/>
      <c r="E76" s="209"/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</row>
    <row r="77" spans="4:23" x14ac:dyDescent="0.2">
      <c r="D77" s="209"/>
      <c r="E77" s="209"/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</row>
    <row r="78" spans="4:23" x14ac:dyDescent="0.2">
      <c r="D78" s="209"/>
      <c r="E78" s="209"/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</row>
    <row r="79" spans="4:23" x14ac:dyDescent="0.2">
      <c r="D79" s="209"/>
      <c r="E79" s="209"/>
      <c r="F79" s="209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</row>
    <row r="80" spans="4:23" x14ac:dyDescent="0.2">
      <c r="D80" s="209"/>
      <c r="E80" s="209"/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</row>
    <row r="81" spans="4:23" x14ac:dyDescent="0.2">
      <c r="D81" s="209"/>
      <c r="E81" s="209"/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</row>
    <row r="82" spans="4:23" x14ac:dyDescent="0.2">
      <c r="D82" s="209"/>
      <c r="E82" s="209"/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</row>
    <row r="83" spans="4:23" x14ac:dyDescent="0.2">
      <c r="D83" s="209"/>
      <c r="E83" s="209"/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</row>
    <row r="84" spans="4:23" x14ac:dyDescent="0.2">
      <c r="D84" s="209"/>
      <c r="E84" s="209"/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</row>
    <row r="85" spans="4:23" x14ac:dyDescent="0.2">
      <c r="D85" s="209"/>
      <c r="E85" s="209"/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</row>
    <row r="86" spans="4:23" x14ac:dyDescent="0.2">
      <c r="D86" s="209"/>
      <c r="E86" s="209"/>
      <c r="F86" s="209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</row>
    <row r="87" spans="4:23" x14ac:dyDescent="0.2">
      <c r="D87" s="209"/>
      <c r="E87" s="209"/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</row>
    <row r="88" spans="4:23" x14ac:dyDescent="0.2">
      <c r="D88" s="209"/>
      <c r="E88" s="209"/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</row>
    <row r="89" spans="4:23" x14ac:dyDescent="0.2">
      <c r="D89" s="209"/>
      <c r="E89" s="209"/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</row>
    <row r="90" spans="4:23" x14ac:dyDescent="0.2">
      <c r="D90" s="209"/>
      <c r="E90" s="209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</row>
    <row r="91" spans="4:23" x14ac:dyDescent="0.2">
      <c r="D91" s="209"/>
      <c r="E91" s="209"/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</row>
    <row r="92" spans="4:23" x14ac:dyDescent="0.2">
      <c r="D92" s="209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</row>
    <row r="93" spans="4:23" x14ac:dyDescent="0.2">
      <c r="D93" s="209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</row>
    <row r="94" spans="4:23" x14ac:dyDescent="0.2">
      <c r="D94" s="209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</row>
    <row r="95" spans="4:23" x14ac:dyDescent="0.2"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</row>
    <row r="96" spans="4:23" x14ac:dyDescent="0.2">
      <c r="D96" s="209"/>
      <c r="E96" s="209"/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</row>
    <row r="97" spans="4:23" x14ac:dyDescent="0.2">
      <c r="D97" s="209"/>
      <c r="E97" s="209"/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</row>
    <row r="98" spans="4:23" x14ac:dyDescent="0.2">
      <c r="D98" s="209"/>
      <c r="E98" s="209"/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</row>
    <row r="99" spans="4:23" x14ac:dyDescent="0.2">
      <c r="D99" s="209"/>
      <c r="E99" s="209"/>
      <c r="F99" s="209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</row>
    <row r="100" spans="4:23" x14ac:dyDescent="0.2">
      <c r="D100" s="209"/>
      <c r="E100" s="209"/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</row>
    <row r="101" spans="4:23" x14ac:dyDescent="0.2">
      <c r="D101" s="209"/>
      <c r="E101" s="209"/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</row>
    <row r="102" spans="4:23" x14ac:dyDescent="0.2">
      <c r="D102" s="209"/>
      <c r="E102" s="209"/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</row>
    <row r="103" spans="4:23" x14ac:dyDescent="0.2">
      <c r="D103" s="209"/>
      <c r="E103" s="209"/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</row>
    <row r="104" spans="4:23" x14ac:dyDescent="0.2">
      <c r="D104" s="209"/>
      <c r="E104" s="209"/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</row>
    <row r="105" spans="4:23" x14ac:dyDescent="0.2">
      <c r="D105" s="209"/>
      <c r="E105" s="209"/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</row>
    <row r="106" spans="4:23" x14ac:dyDescent="0.2">
      <c r="D106" s="209"/>
      <c r="E106" s="209"/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</row>
    <row r="107" spans="4:23" x14ac:dyDescent="0.2">
      <c r="D107" s="209"/>
      <c r="E107" s="209"/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</row>
    <row r="108" spans="4:23" x14ac:dyDescent="0.2">
      <c r="D108" s="209"/>
      <c r="E108" s="209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</row>
    <row r="109" spans="4:23" x14ac:dyDescent="0.2">
      <c r="D109" s="209"/>
      <c r="E109" s="209"/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</row>
    <row r="110" spans="4:23" x14ac:dyDescent="0.2">
      <c r="D110" s="209"/>
      <c r="E110" s="209"/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</row>
    <row r="111" spans="4:23" x14ac:dyDescent="0.2">
      <c r="D111" s="209"/>
      <c r="E111" s="209"/>
      <c r="F111" s="209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</row>
    <row r="112" spans="4:23" x14ac:dyDescent="0.2">
      <c r="D112" s="209"/>
      <c r="E112" s="209"/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</row>
    <row r="113" spans="4:23" x14ac:dyDescent="0.2">
      <c r="D113" s="209"/>
      <c r="E113" s="209"/>
      <c r="F113" s="209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</row>
    <row r="114" spans="4:23" x14ac:dyDescent="0.2">
      <c r="D114" s="209"/>
      <c r="E114" s="209"/>
      <c r="F114" s="209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</row>
    <row r="115" spans="4:23" x14ac:dyDescent="0.2">
      <c r="D115" s="209"/>
      <c r="E115" s="209"/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</row>
    <row r="116" spans="4:23" x14ac:dyDescent="0.2">
      <c r="D116" s="209"/>
      <c r="E116" s="209"/>
      <c r="F116" s="209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</row>
    <row r="117" spans="4:23" x14ac:dyDescent="0.2">
      <c r="D117" s="209"/>
      <c r="E117" s="209"/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</row>
    <row r="118" spans="4:23" x14ac:dyDescent="0.2">
      <c r="D118" s="209"/>
      <c r="E118" s="209"/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</row>
    <row r="119" spans="4:23" x14ac:dyDescent="0.2">
      <c r="D119" s="209"/>
      <c r="E119" s="209"/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</row>
    <row r="120" spans="4:23" x14ac:dyDescent="0.2">
      <c r="D120" s="209"/>
      <c r="E120" s="209"/>
      <c r="F120" s="209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</row>
    <row r="121" spans="4:23" x14ac:dyDescent="0.2">
      <c r="D121" s="209"/>
      <c r="E121" s="209"/>
      <c r="F121" s="209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</row>
    <row r="122" spans="4:23" x14ac:dyDescent="0.2">
      <c r="D122" s="209"/>
      <c r="E122" s="209"/>
      <c r="F122" s="209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</row>
    <row r="123" spans="4:23" x14ac:dyDescent="0.2">
      <c r="D123" s="209"/>
      <c r="E123" s="209"/>
      <c r="F123" s="209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</row>
    <row r="124" spans="4:23" x14ac:dyDescent="0.2">
      <c r="D124" s="209"/>
      <c r="E124" s="209"/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</row>
    <row r="125" spans="4:23" x14ac:dyDescent="0.2">
      <c r="D125" s="209"/>
      <c r="E125" s="209"/>
      <c r="F125" s="209"/>
      <c r="G125" s="209"/>
      <c r="H125" s="209"/>
      <c r="I125" s="209"/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</row>
  </sheetData>
  <pageMargins left="0.39370078740157483" right="0.6692913385826772" top="0.6692913385826772" bottom="0.47244094488188981" header="0.11811023622047245" footer="0.11811023622047245"/>
  <pageSetup paperSize="9" fitToHeight="0" orientation="landscape" r:id="rId1"/>
  <headerFooter alignWithMargins="0"/>
  <rowBreaks count="2" manualBreakCount="2">
    <brk id="33" min="2" max="23" man="1"/>
    <brk id="49" min="2" max="2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N49"/>
  <sheetViews>
    <sheetView showGridLines="0" workbookViewId="0"/>
  </sheetViews>
  <sheetFormatPr baseColWidth="10" defaultRowHeight="11.25" x14ac:dyDescent="0.2"/>
  <cols>
    <col min="1" max="1" width="13.33203125" style="104" customWidth="1"/>
    <col min="2" max="2" width="6.6640625" style="104" customWidth="1"/>
    <col min="3" max="3" width="5.33203125" style="104" customWidth="1"/>
    <col min="4" max="4" width="4.33203125" style="104" customWidth="1"/>
    <col min="5" max="5" width="67.33203125" style="104" customWidth="1"/>
    <col min="6" max="8" width="10.6640625" style="104" customWidth="1"/>
    <col min="9" max="16384" width="12" style="104"/>
  </cols>
  <sheetData>
    <row r="1" spans="1:12" ht="15.95" customHeight="1" x14ac:dyDescent="0.2">
      <c r="D1" s="105"/>
      <c r="E1" s="105"/>
      <c r="F1" s="105"/>
      <c r="G1" s="105"/>
      <c r="H1" s="105"/>
    </row>
    <row r="2" spans="1:12" ht="12" customHeight="1" x14ac:dyDescent="0.2">
      <c r="D2" s="106"/>
      <c r="E2" s="106"/>
      <c r="F2" s="106"/>
      <c r="G2" s="115"/>
      <c r="H2" s="106"/>
      <c r="I2" s="106"/>
    </row>
    <row r="3" spans="1:12" ht="12" customHeight="1" x14ac:dyDescent="0.2">
      <c r="D3" s="106"/>
      <c r="E3" s="106"/>
      <c r="F3" s="106"/>
      <c r="G3" s="115"/>
      <c r="H3" s="106"/>
      <c r="I3" s="106"/>
    </row>
    <row r="4" spans="1:12" ht="12" customHeight="1" x14ac:dyDescent="0.2">
      <c r="D4" s="106"/>
      <c r="E4" s="106"/>
      <c r="F4" s="106"/>
      <c r="G4" s="115"/>
      <c r="H4" s="106"/>
      <c r="I4" s="106"/>
    </row>
    <row r="5" spans="1:12" ht="24" customHeight="1" x14ac:dyDescent="0.2">
      <c r="D5" s="107"/>
      <c r="E5" s="107"/>
      <c r="F5" s="107"/>
      <c r="G5" s="116"/>
      <c r="H5" s="107"/>
      <c r="I5" s="107"/>
    </row>
    <row r="6" spans="1:12" ht="18" customHeight="1" x14ac:dyDescent="0.2">
      <c r="C6" s="108" t="s">
        <v>265</v>
      </c>
      <c r="D6" s="107"/>
      <c r="E6" s="116"/>
      <c r="F6" s="107"/>
      <c r="G6" s="107"/>
      <c r="H6" s="116"/>
      <c r="I6" s="107"/>
      <c r="J6" s="107"/>
      <c r="K6" s="116"/>
      <c r="L6" s="116"/>
    </row>
    <row r="7" spans="1:12" ht="18" customHeight="1" x14ac:dyDescent="0.2">
      <c r="C7" s="109" t="s">
        <v>282</v>
      </c>
      <c r="D7" s="107"/>
      <c r="E7" s="116"/>
      <c r="F7" s="107"/>
      <c r="G7" s="107"/>
      <c r="H7" s="116"/>
      <c r="I7" s="107"/>
      <c r="J7" s="107"/>
      <c r="K7" s="116"/>
      <c r="L7" s="116"/>
    </row>
    <row r="8" spans="1:12" ht="15" customHeight="1" x14ac:dyDescent="0.2">
      <c r="C8" s="110"/>
      <c r="E8" s="110"/>
      <c r="F8" s="107"/>
      <c r="G8" s="116"/>
      <c r="H8" s="107"/>
      <c r="I8" s="107"/>
    </row>
    <row r="9" spans="1:12" s="211" customFormat="1" ht="15.95" customHeight="1" x14ac:dyDescent="0.2">
      <c r="C9" s="212"/>
      <c r="E9" s="212"/>
      <c r="F9" s="213"/>
      <c r="G9" s="214"/>
      <c r="H9" s="213"/>
      <c r="I9" s="213"/>
    </row>
    <row r="10" spans="1:12" s="211" customFormat="1" ht="15.95" customHeight="1" x14ac:dyDescent="0.2">
      <c r="C10" s="212"/>
      <c r="E10" s="212"/>
      <c r="F10" s="213"/>
      <c r="G10" s="214"/>
      <c r="H10" s="213"/>
      <c r="I10" s="213"/>
    </row>
    <row r="11" spans="1:12" ht="6.95" customHeight="1" x14ac:dyDescent="0.2">
      <c r="A11" s="211"/>
      <c r="B11" s="211"/>
      <c r="C11" s="211"/>
      <c r="D11" s="215"/>
      <c r="E11" s="215"/>
      <c r="F11" s="215"/>
      <c r="G11" s="216"/>
      <c r="H11" s="215"/>
    </row>
    <row r="12" spans="1:12" customFormat="1" ht="17.25" customHeight="1" x14ac:dyDescent="0.2">
      <c r="A12" s="211"/>
      <c r="B12" s="211"/>
      <c r="C12" s="211"/>
      <c r="D12" s="217"/>
      <c r="E12" s="218"/>
      <c r="F12" s="586" t="s">
        <v>35</v>
      </c>
      <c r="G12" s="587"/>
      <c r="H12" s="588"/>
    </row>
    <row r="13" spans="1:12" customFormat="1" ht="17.25" customHeight="1" x14ac:dyDescent="0.2">
      <c r="A13" s="211"/>
      <c r="B13" s="211"/>
      <c r="C13" s="211"/>
      <c r="D13" s="219"/>
      <c r="E13" s="220"/>
      <c r="F13" s="221">
        <v>22</v>
      </c>
      <c r="G13" s="221">
        <v>23</v>
      </c>
      <c r="H13" s="222" t="s">
        <v>27</v>
      </c>
    </row>
    <row r="14" spans="1:12" s="1" customFormat="1" ht="17.25" customHeight="1" x14ac:dyDescent="0.2">
      <c r="A14" s="223"/>
      <c r="B14" s="223"/>
      <c r="C14" s="223"/>
      <c r="D14" s="224" t="s">
        <v>153</v>
      </c>
      <c r="E14" s="225"/>
      <c r="F14" s="226">
        <v>2352</v>
      </c>
      <c r="G14" s="226">
        <v>2567</v>
      </c>
      <c r="H14" s="227">
        <v>9.1411564625850339</v>
      </c>
      <c r="I14"/>
      <c r="J14"/>
    </row>
    <row r="15" spans="1:12" customFormat="1" ht="17.25" customHeight="1" x14ac:dyDescent="0.2">
      <c r="A15" s="211"/>
      <c r="B15" s="211"/>
      <c r="C15" s="211"/>
      <c r="D15" s="228"/>
      <c r="E15" s="229" t="s">
        <v>34</v>
      </c>
      <c r="F15" s="230">
        <v>345</v>
      </c>
      <c r="G15" s="230">
        <v>343</v>
      </c>
      <c r="H15" s="231">
        <v>-0.57971014492753625</v>
      </c>
    </row>
    <row r="16" spans="1:12" customFormat="1" ht="17.25" customHeight="1" x14ac:dyDescent="0.2">
      <c r="A16" s="211"/>
      <c r="B16" s="211"/>
      <c r="C16" s="211"/>
      <c r="D16" s="228"/>
      <c r="E16" s="229" t="s">
        <v>146</v>
      </c>
      <c r="F16" s="230">
        <v>217</v>
      </c>
      <c r="G16" s="230">
        <v>193</v>
      </c>
      <c r="H16" s="231">
        <v>-11.059907834101383</v>
      </c>
    </row>
    <row r="17" spans="1:14" customFormat="1" ht="17.25" customHeight="1" x14ac:dyDescent="0.2">
      <c r="A17" s="211"/>
      <c r="B17" s="211"/>
      <c r="C17" s="211"/>
      <c r="D17" s="228"/>
      <c r="E17" s="229" t="s">
        <v>149</v>
      </c>
      <c r="F17" s="230">
        <v>762</v>
      </c>
      <c r="G17" s="230">
        <v>868</v>
      </c>
      <c r="H17" s="231">
        <v>13.910761154855644</v>
      </c>
    </row>
    <row r="18" spans="1:14" customFormat="1" ht="17.25" customHeight="1" x14ac:dyDescent="0.2">
      <c r="A18" s="211"/>
      <c r="B18" s="211"/>
      <c r="C18" s="211"/>
      <c r="D18" s="228"/>
      <c r="E18" s="229" t="s">
        <v>150</v>
      </c>
      <c r="F18" s="230">
        <v>949</v>
      </c>
      <c r="G18" s="230">
        <v>1090</v>
      </c>
      <c r="H18" s="231">
        <v>14.857744994731297</v>
      </c>
      <c r="K18" s="1"/>
    </row>
    <row r="19" spans="1:14" customFormat="1" ht="17.25" customHeight="1" x14ac:dyDescent="0.2">
      <c r="A19" s="211"/>
      <c r="B19" s="211"/>
      <c r="C19" s="211"/>
      <c r="D19" s="228"/>
      <c r="E19" s="229" t="s">
        <v>151</v>
      </c>
      <c r="F19" s="230">
        <v>31</v>
      </c>
      <c r="G19" s="230">
        <v>29</v>
      </c>
      <c r="H19" s="231">
        <v>-6.4516129032258061</v>
      </c>
      <c r="I19" s="1"/>
    </row>
    <row r="20" spans="1:14" customFormat="1" ht="17.25" customHeight="1" x14ac:dyDescent="0.2">
      <c r="A20" s="211"/>
      <c r="B20" s="211"/>
      <c r="C20" s="211"/>
      <c r="D20" s="232"/>
      <c r="E20" s="233" t="s">
        <v>152</v>
      </c>
      <c r="F20" s="234">
        <v>48</v>
      </c>
      <c r="G20" s="234">
        <v>44</v>
      </c>
      <c r="H20" s="235">
        <v>-8.3333333333333339</v>
      </c>
    </row>
    <row r="21" spans="1:14" s="1" customFormat="1" ht="17.25" customHeight="1" x14ac:dyDescent="0.2">
      <c r="A21" s="223"/>
      <c r="B21" s="223"/>
      <c r="C21" s="223"/>
      <c r="D21" s="224" t="s">
        <v>154</v>
      </c>
      <c r="E21" s="225"/>
      <c r="F21" s="226">
        <v>568</v>
      </c>
      <c r="G21" s="226">
        <v>613</v>
      </c>
      <c r="H21" s="227">
        <v>7.922535211267606</v>
      </c>
      <c r="I21"/>
      <c r="J21" s="240"/>
      <c r="K21" s="240"/>
      <c r="L21" s="241"/>
      <c r="M21" s="242"/>
      <c r="N21" s="242"/>
    </row>
    <row r="22" spans="1:14" customFormat="1" ht="17.25" customHeight="1" x14ac:dyDescent="0.2">
      <c r="A22" s="211"/>
      <c r="B22" s="211"/>
      <c r="C22" s="211"/>
      <c r="D22" s="228"/>
      <c r="E22" s="229" t="s">
        <v>60</v>
      </c>
      <c r="F22" s="230">
        <v>93</v>
      </c>
      <c r="G22" s="230">
        <v>113</v>
      </c>
      <c r="H22" s="231">
        <v>21.50537634408602</v>
      </c>
    </row>
    <row r="23" spans="1:14" customFormat="1" ht="17.25" customHeight="1" x14ac:dyDescent="0.2">
      <c r="A23" s="211"/>
      <c r="B23" s="211"/>
      <c r="C23" s="211"/>
      <c r="D23" s="228"/>
      <c r="E23" s="229" t="s">
        <v>33</v>
      </c>
      <c r="F23" s="230">
        <v>246</v>
      </c>
      <c r="G23" s="230">
        <v>277</v>
      </c>
      <c r="H23" s="231">
        <v>12.601626016260163</v>
      </c>
    </row>
    <row r="24" spans="1:14" customFormat="1" ht="17.25" customHeight="1" x14ac:dyDescent="0.2">
      <c r="A24" s="211"/>
      <c r="B24" s="211"/>
      <c r="C24" s="211"/>
      <c r="D24" s="232"/>
      <c r="E24" s="233" t="s">
        <v>0</v>
      </c>
      <c r="F24" s="234">
        <v>229</v>
      </c>
      <c r="G24" s="234">
        <v>223</v>
      </c>
      <c r="H24" s="231">
        <v>-2.6200873362445414</v>
      </c>
      <c r="K24" s="1"/>
    </row>
    <row r="25" spans="1:14" s="1" customFormat="1" ht="17.25" customHeight="1" x14ac:dyDescent="0.2">
      <c r="A25" s="223"/>
      <c r="B25" s="223"/>
      <c r="C25" s="223"/>
      <c r="D25" s="224" t="s">
        <v>29</v>
      </c>
      <c r="E25" s="225"/>
      <c r="F25" s="226">
        <v>274</v>
      </c>
      <c r="G25" s="226">
        <v>325</v>
      </c>
      <c r="H25" s="227">
        <v>18.613138686131386</v>
      </c>
      <c r="I25"/>
      <c r="J25"/>
      <c r="K25"/>
      <c r="L25"/>
    </row>
    <row r="26" spans="1:14" customFormat="1" ht="17.25" customHeight="1" x14ac:dyDescent="0.2">
      <c r="A26" s="211"/>
      <c r="B26" s="211"/>
      <c r="C26" s="211"/>
      <c r="D26" s="228"/>
      <c r="E26" s="229" t="s">
        <v>1</v>
      </c>
      <c r="F26" s="230">
        <v>274</v>
      </c>
      <c r="G26" s="230">
        <v>325</v>
      </c>
      <c r="H26" s="231">
        <v>18.613138686131386</v>
      </c>
    </row>
    <row r="27" spans="1:14" s="1" customFormat="1" ht="17.25" customHeight="1" x14ac:dyDescent="0.2">
      <c r="A27" s="223"/>
      <c r="B27" s="223"/>
      <c r="C27" s="223"/>
      <c r="D27" s="236"/>
      <c r="E27" s="237" t="s">
        <v>23</v>
      </c>
      <c r="F27" s="238">
        <v>3194</v>
      </c>
      <c r="G27" s="238">
        <v>3505</v>
      </c>
      <c r="H27" s="239">
        <v>9.7370068879148395</v>
      </c>
      <c r="I27"/>
      <c r="J27"/>
      <c r="K27"/>
      <c r="L27"/>
    </row>
    <row r="28" spans="1:14" customFormat="1" ht="17.25" customHeight="1" x14ac:dyDescent="0.2">
      <c r="A28" s="211"/>
      <c r="B28" s="211"/>
      <c r="C28" s="211"/>
      <c r="D28" s="138" t="s">
        <v>281</v>
      </c>
      <c r="E28" s="211"/>
      <c r="F28" s="211"/>
      <c r="G28" s="211"/>
      <c r="H28" s="211"/>
    </row>
    <row r="29" spans="1:14" ht="20.25" customHeight="1" x14ac:dyDescent="0.2">
      <c r="A29" s="211"/>
      <c r="B29" s="211"/>
      <c r="C29" s="211"/>
      <c r="D29" s="211"/>
      <c r="E29" s="211"/>
      <c r="F29" s="211"/>
      <c r="G29" s="211"/>
      <c r="H29" s="211"/>
      <c r="L29" s="209"/>
      <c r="M29" s="210"/>
    </row>
    <row r="30" spans="1:14" ht="20.25" customHeight="1" x14ac:dyDescent="0.2">
      <c r="A30" s="211"/>
      <c r="B30" s="211"/>
      <c r="C30" s="211"/>
      <c r="D30" s="211"/>
      <c r="E30" s="211"/>
      <c r="F30" s="211"/>
      <c r="G30" s="211"/>
      <c r="H30" s="211"/>
      <c r="L30" s="209"/>
      <c r="M30" s="209"/>
    </row>
    <row r="31" spans="1:14" ht="20.25" customHeight="1" x14ac:dyDescent="0.2">
      <c r="A31" s="211"/>
      <c r="B31" s="211"/>
      <c r="C31" s="211"/>
      <c r="D31" s="211"/>
      <c r="E31" s="211"/>
      <c r="F31" s="211"/>
      <c r="G31" s="211"/>
      <c r="H31" s="211"/>
      <c r="L31" s="209"/>
      <c r="M31" s="209"/>
    </row>
    <row r="32" spans="1:14" ht="20.25" customHeight="1" x14ac:dyDescent="0.2">
      <c r="L32" s="209"/>
      <c r="M32" s="210"/>
    </row>
    <row r="33" spans="9:13" x14ac:dyDescent="0.2">
      <c r="L33" s="209"/>
      <c r="M33" s="209"/>
    </row>
    <row r="34" spans="9:13" x14ac:dyDescent="0.2">
      <c r="L34" s="209"/>
      <c r="M34" s="209"/>
    </row>
    <row r="35" spans="9:13" x14ac:dyDescent="0.2">
      <c r="I35" s="209"/>
      <c r="L35" s="209"/>
      <c r="M35" s="209"/>
    </row>
    <row r="36" spans="9:13" x14ac:dyDescent="0.2">
      <c r="I36" s="209"/>
      <c r="L36" s="209"/>
      <c r="M36" s="209"/>
    </row>
    <row r="37" spans="9:13" x14ac:dyDescent="0.2">
      <c r="I37" s="209"/>
      <c r="L37" s="209"/>
      <c r="M37" s="209"/>
    </row>
    <row r="38" spans="9:13" x14ac:dyDescent="0.2">
      <c r="I38" s="209"/>
      <c r="L38" s="209"/>
      <c r="M38" s="209"/>
    </row>
    <row r="39" spans="9:13" x14ac:dyDescent="0.2">
      <c r="I39" s="209"/>
      <c r="L39" s="209"/>
      <c r="M39" s="209"/>
    </row>
    <row r="40" spans="9:13" x14ac:dyDescent="0.2">
      <c r="I40" s="209"/>
      <c r="L40" s="209"/>
      <c r="M40" s="209"/>
    </row>
    <row r="41" spans="9:13" x14ac:dyDescent="0.2">
      <c r="I41" s="209"/>
      <c r="L41" s="209"/>
      <c r="M41" s="209"/>
    </row>
    <row r="42" spans="9:13" x14ac:dyDescent="0.2">
      <c r="I42" s="209"/>
      <c r="L42" s="209"/>
      <c r="M42" s="209"/>
    </row>
    <row r="43" spans="9:13" x14ac:dyDescent="0.2">
      <c r="I43" s="209"/>
      <c r="L43" s="209"/>
      <c r="M43" s="209"/>
    </row>
    <row r="44" spans="9:13" x14ac:dyDescent="0.2">
      <c r="I44" s="209"/>
      <c r="L44" s="209"/>
      <c r="M44" s="209"/>
    </row>
    <row r="45" spans="9:13" x14ac:dyDescent="0.2">
      <c r="I45" s="209"/>
      <c r="L45" s="209"/>
      <c r="M45" s="209"/>
    </row>
    <row r="46" spans="9:13" x14ac:dyDescent="0.2">
      <c r="I46" s="209"/>
      <c r="J46" s="209"/>
      <c r="L46" s="209"/>
      <c r="M46" s="209"/>
    </row>
    <row r="47" spans="9:13" x14ac:dyDescent="0.2">
      <c r="I47" s="209"/>
      <c r="K47" s="209"/>
      <c r="L47" s="209"/>
      <c r="M47" s="209"/>
    </row>
    <row r="48" spans="9:13" x14ac:dyDescent="0.2">
      <c r="I48" s="209"/>
    </row>
    <row r="49" spans="9:9" x14ac:dyDescent="0.2">
      <c r="I49" s="209"/>
    </row>
  </sheetData>
  <mergeCells count="1">
    <mergeCell ref="F12:H12"/>
  </mergeCells>
  <phoneticPr fontId="0" type="noConversion"/>
  <pageMargins left="0.6692913385826772" right="0.47244094488188981" top="0.39370078740157483" bottom="0.6692913385826772" header="0.11811023622047245" footer="0.1181102362204724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T94"/>
  <sheetViews>
    <sheetView showGridLines="0" workbookViewId="0"/>
  </sheetViews>
  <sheetFormatPr baseColWidth="10" defaultRowHeight="11.25" x14ac:dyDescent="0.2"/>
  <cols>
    <col min="1" max="1" width="13.33203125" style="104" customWidth="1"/>
    <col min="2" max="4" width="6.6640625" style="104" customWidth="1"/>
    <col min="5" max="5" width="22.6640625" style="104" customWidth="1"/>
    <col min="6" max="8" width="11.33203125" style="104" customWidth="1"/>
    <col min="9" max="9" width="22.33203125" style="4" customWidth="1"/>
    <col min="10" max="10" width="10.6640625" style="4" customWidth="1"/>
    <col min="11" max="16384" width="12" style="104"/>
  </cols>
  <sheetData>
    <row r="1" spans="1:20" s="4" customFormat="1" ht="15.95" customHeight="1" x14ac:dyDescent="0.2">
      <c r="A1" s="104"/>
      <c r="B1" s="104"/>
      <c r="C1" s="105"/>
      <c r="D1" s="105"/>
      <c r="E1" s="105"/>
      <c r="F1" s="105"/>
      <c r="G1" s="105"/>
      <c r="H1" s="105"/>
      <c r="I1" s="18"/>
      <c r="J1" s="18"/>
      <c r="K1" s="18"/>
      <c r="L1" s="18"/>
      <c r="N1" s="7"/>
      <c r="O1" s="7"/>
      <c r="P1" s="7"/>
      <c r="Q1" s="7"/>
      <c r="R1" s="7"/>
      <c r="S1" s="7"/>
      <c r="T1" s="7"/>
    </row>
    <row r="2" spans="1:20" s="4" customFormat="1" ht="12" customHeight="1" x14ac:dyDescent="0.2">
      <c r="A2" s="104"/>
      <c r="B2" s="104"/>
      <c r="C2" s="245"/>
      <c r="D2" s="245"/>
      <c r="E2" s="245"/>
      <c r="F2" s="246"/>
      <c r="G2" s="245"/>
      <c r="H2" s="245"/>
      <c r="N2" s="7"/>
      <c r="O2" s="7"/>
      <c r="P2" s="7"/>
      <c r="Q2" s="7"/>
      <c r="R2" s="7"/>
      <c r="S2" s="7"/>
      <c r="T2" s="7"/>
    </row>
    <row r="3" spans="1:20" s="4" customFormat="1" ht="12" customHeight="1" x14ac:dyDescent="0.2">
      <c r="A3" s="104"/>
      <c r="B3" s="104"/>
      <c r="C3" s="245"/>
      <c r="D3" s="245"/>
      <c r="E3" s="245"/>
      <c r="F3" s="246"/>
      <c r="G3" s="245"/>
      <c r="H3" s="245"/>
      <c r="N3" s="7"/>
      <c r="O3" s="7"/>
      <c r="P3" s="9"/>
      <c r="Q3" s="9"/>
      <c r="R3" s="9"/>
      <c r="S3" s="9"/>
      <c r="T3" s="7"/>
    </row>
    <row r="4" spans="1:20" s="243" customFormat="1" ht="12" customHeight="1" x14ac:dyDescent="0.2">
      <c r="A4" s="104"/>
      <c r="B4" s="104"/>
      <c r="C4" s="245"/>
      <c r="D4" s="245"/>
      <c r="E4" s="245"/>
      <c r="F4" s="246"/>
      <c r="G4" s="245"/>
      <c r="H4" s="245"/>
      <c r="I4" s="19"/>
      <c r="J4" s="19"/>
      <c r="K4" s="19"/>
      <c r="L4" s="19"/>
      <c r="N4" s="7"/>
      <c r="O4" s="7"/>
      <c r="P4" s="7"/>
      <c r="Q4" s="7"/>
      <c r="R4" s="7"/>
      <c r="S4" s="7"/>
      <c r="T4" s="9"/>
    </row>
    <row r="5" spans="1:20" s="4" customFormat="1" ht="24" customHeight="1" x14ac:dyDescent="0.2">
      <c r="A5" s="104"/>
      <c r="B5" s="104"/>
      <c r="C5" s="213"/>
      <c r="D5" s="213"/>
      <c r="E5" s="213"/>
      <c r="F5" s="214"/>
      <c r="G5" s="213"/>
      <c r="H5" s="213"/>
      <c r="N5" s="7"/>
      <c r="O5" s="7"/>
      <c r="P5" s="7"/>
      <c r="Q5" s="7"/>
      <c r="R5" s="7"/>
      <c r="S5" s="7"/>
      <c r="T5" s="7"/>
    </row>
    <row r="6" spans="1:20" ht="18" customHeight="1" x14ac:dyDescent="0.2">
      <c r="C6" s="108" t="s">
        <v>265</v>
      </c>
      <c r="D6" s="107"/>
      <c r="E6" s="116"/>
      <c r="F6" s="107"/>
      <c r="G6" s="107"/>
      <c r="H6" s="116"/>
      <c r="I6" s="107"/>
      <c r="J6" s="107"/>
      <c r="K6" s="116"/>
      <c r="L6" s="116"/>
    </row>
    <row r="7" spans="1:20" ht="18" customHeight="1" x14ac:dyDescent="0.2">
      <c r="C7" s="109" t="s">
        <v>282</v>
      </c>
      <c r="D7" s="107"/>
      <c r="E7" s="116"/>
      <c r="F7" s="107"/>
      <c r="G7" s="107"/>
      <c r="H7" s="116"/>
      <c r="I7" s="107"/>
      <c r="J7" s="107"/>
      <c r="K7" s="116"/>
      <c r="L7" s="116"/>
    </row>
    <row r="8" spans="1:20" s="4" customFormat="1" ht="14.25" customHeight="1" x14ac:dyDescent="0.2">
      <c r="A8" s="211"/>
      <c r="B8" s="211"/>
      <c r="C8" s="212"/>
      <c r="D8" s="213"/>
      <c r="E8" s="213"/>
      <c r="F8" s="214"/>
      <c r="G8" s="213"/>
      <c r="H8" s="213"/>
      <c r="R8" s="7"/>
      <c r="S8" s="7"/>
      <c r="T8" s="7"/>
    </row>
    <row r="9" spans="1:20" s="4" customFormat="1" ht="15.95" customHeight="1" x14ac:dyDescent="0.2">
      <c r="A9" s="211"/>
      <c r="B9" s="211"/>
      <c r="C9" s="212"/>
      <c r="D9" s="213"/>
      <c r="E9" s="213"/>
      <c r="F9" s="214"/>
      <c r="G9" s="213"/>
      <c r="H9" s="213"/>
      <c r="R9" s="7"/>
      <c r="S9" s="7"/>
      <c r="T9" s="7"/>
    </row>
    <row r="10" spans="1:20" s="4" customFormat="1" ht="6.95" customHeight="1" x14ac:dyDescent="0.2">
      <c r="A10" s="211"/>
      <c r="B10" s="211"/>
      <c r="C10" s="212"/>
      <c r="D10" s="213"/>
      <c r="E10" s="213"/>
      <c r="F10" s="214"/>
      <c r="G10" s="213"/>
      <c r="H10" s="213"/>
      <c r="R10" s="7"/>
      <c r="S10" s="7"/>
      <c r="T10" s="7"/>
    </row>
    <row r="11" spans="1:20" s="4" customFormat="1" ht="15.95" customHeight="1" x14ac:dyDescent="0.2">
      <c r="A11" s="223"/>
      <c r="B11" s="223"/>
      <c r="C11" s="223"/>
      <c r="D11" s="247" t="s">
        <v>143</v>
      </c>
      <c r="E11" s="248"/>
      <c r="F11" s="248"/>
      <c r="G11" s="248"/>
      <c r="H11" s="248"/>
      <c r="R11" s="7"/>
      <c r="S11" s="7"/>
      <c r="T11" s="7"/>
    </row>
    <row r="12" spans="1:20" s="4" customFormat="1" ht="6.95" customHeight="1" x14ac:dyDescent="0.2">
      <c r="A12" s="211"/>
      <c r="B12" s="211"/>
      <c r="C12" s="211"/>
      <c r="D12" s="249"/>
      <c r="E12" s="211"/>
      <c r="F12" s="211"/>
      <c r="G12" s="211"/>
      <c r="H12" s="211"/>
      <c r="R12" s="7"/>
      <c r="S12" s="7"/>
      <c r="T12" s="7"/>
    </row>
    <row r="13" spans="1:20" s="4" customFormat="1" ht="15" customHeight="1" x14ac:dyDescent="0.2">
      <c r="A13" s="211"/>
      <c r="B13" s="211"/>
      <c r="C13" s="211"/>
      <c r="D13" s="249"/>
      <c r="E13" s="250"/>
      <c r="F13" s="119" t="s">
        <v>35</v>
      </c>
      <c r="G13" s="119"/>
      <c r="H13" s="120"/>
      <c r="R13" s="7"/>
      <c r="S13" s="7"/>
      <c r="T13" s="7"/>
    </row>
    <row r="14" spans="1:20" s="4" customFormat="1" ht="15" customHeight="1" x14ac:dyDescent="0.2">
      <c r="A14" s="211"/>
      <c r="B14" s="211"/>
      <c r="C14" s="211"/>
      <c r="D14" s="249"/>
      <c r="E14" s="251"/>
      <c r="F14" s="252">
        <v>22</v>
      </c>
      <c r="G14" s="252">
        <v>23</v>
      </c>
      <c r="H14" s="129" t="s">
        <v>27</v>
      </c>
      <c r="I14" s="2"/>
      <c r="J14" s="2"/>
      <c r="K14" s="3"/>
      <c r="R14" s="7"/>
      <c r="S14" s="7"/>
      <c r="T14" s="7"/>
    </row>
    <row r="15" spans="1:20" s="4" customFormat="1" ht="15" customHeight="1" x14ac:dyDescent="0.2">
      <c r="A15" s="211"/>
      <c r="B15" s="211"/>
      <c r="C15" s="211"/>
      <c r="D15" s="249"/>
      <c r="E15" s="253" t="s">
        <v>134</v>
      </c>
      <c r="F15" s="254">
        <v>1</v>
      </c>
      <c r="G15" s="196" t="s">
        <v>24</v>
      </c>
      <c r="H15" s="256">
        <v>-100</v>
      </c>
      <c r="I15" s="16"/>
      <c r="J15" s="16"/>
      <c r="K15" s="16"/>
      <c r="L15" s="16"/>
      <c r="N15" s="8"/>
      <c r="O15" s="7"/>
      <c r="P15" s="7"/>
      <c r="Q15" s="7"/>
      <c r="R15" s="7"/>
      <c r="S15" s="7"/>
      <c r="T15" s="7"/>
    </row>
    <row r="16" spans="1:20" s="4" customFormat="1" ht="15" customHeight="1" x14ac:dyDescent="0.2">
      <c r="A16" s="211"/>
      <c r="B16" s="211"/>
      <c r="C16" s="211"/>
      <c r="D16" s="249"/>
      <c r="E16" s="253" t="s">
        <v>135</v>
      </c>
      <c r="F16" s="255">
        <v>9</v>
      </c>
      <c r="G16" s="255">
        <v>14</v>
      </c>
      <c r="H16" s="256">
        <v>55.555555555555557</v>
      </c>
      <c r="N16" s="8"/>
      <c r="O16" s="7"/>
      <c r="P16" s="7"/>
      <c r="Q16" s="7"/>
      <c r="R16" s="7"/>
      <c r="S16" s="7"/>
      <c r="T16" s="7"/>
    </row>
    <row r="17" spans="1:20" s="4" customFormat="1" ht="15" customHeight="1" x14ac:dyDescent="0.2">
      <c r="A17" s="211"/>
      <c r="B17" s="211"/>
      <c r="C17" s="211"/>
      <c r="D17" s="249"/>
      <c r="E17" s="253" t="s">
        <v>136</v>
      </c>
      <c r="F17" s="255">
        <v>554</v>
      </c>
      <c r="G17" s="255">
        <v>627</v>
      </c>
      <c r="H17" s="257">
        <v>13.176895306859207</v>
      </c>
      <c r="N17" s="8"/>
      <c r="O17" s="7"/>
      <c r="P17" s="7"/>
      <c r="Q17" s="7"/>
      <c r="R17" s="7"/>
      <c r="S17" s="9"/>
      <c r="T17" s="7"/>
    </row>
    <row r="18" spans="1:20" s="243" customFormat="1" ht="15" customHeight="1" x14ac:dyDescent="0.2">
      <c r="A18" s="211"/>
      <c r="B18" s="211"/>
      <c r="C18" s="211"/>
      <c r="D18" s="249"/>
      <c r="E18" s="253" t="s">
        <v>137</v>
      </c>
      <c r="F18" s="255">
        <v>1360</v>
      </c>
      <c r="G18" s="255">
        <v>1445</v>
      </c>
      <c r="H18" s="257">
        <v>6.25</v>
      </c>
      <c r="I18" s="19"/>
      <c r="J18" s="19"/>
      <c r="K18" s="19"/>
      <c r="L18" s="19"/>
      <c r="N18" s="8"/>
      <c r="O18" s="7"/>
      <c r="P18" s="9"/>
      <c r="Q18" s="9"/>
      <c r="R18" s="9"/>
      <c r="S18" s="7"/>
      <c r="T18" s="9"/>
    </row>
    <row r="19" spans="1:20" s="4" customFormat="1" ht="15" customHeight="1" x14ac:dyDescent="0.2">
      <c r="A19" s="211"/>
      <c r="B19" s="211"/>
      <c r="C19" s="211"/>
      <c r="D19" s="249"/>
      <c r="E19" s="253" t="s">
        <v>190</v>
      </c>
      <c r="F19" s="258">
        <v>428</v>
      </c>
      <c r="G19" s="258">
        <v>481</v>
      </c>
      <c r="H19" s="257">
        <v>12.383177570093459</v>
      </c>
      <c r="N19" s="7"/>
      <c r="O19" s="7"/>
      <c r="P19" s="7"/>
      <c r="Q19" s="7"/>
      <c r="R19" s="7"/>
      <c r="S19" s="7"/>
      <c r="T19" s="7"/>
    </row>
    <row r="20" spans="1:20" s="4" customFormat="1" ht="15" customHeight="1" x14ac:dyDescent="0.2">
      <c r="A20" s="211"/>
      <c r="B20" s="211"/>
      <c r="C20" s="211"/>
      <c r="D20" s="259"/>
      <c r="E20" s="260" t="s">
        <v>23</v>
      </c>
      <c r="F20" s="261">
        <v>2352</v>
      </c>
      <c r="G20" s="261">
        <v>2567</v>
      </c>
      <c r="H20" s="262">
        <v>9.1411564625850339</v>
      </c>
      <c r="N20" s="8"/>
      <c r="O20" s="7"/>
      <c r="P20" s="7"/>
      <c r="Q20" s="7"/>
      <c r="R20" s="7"/>
      <c r="S20" s="7"/>
      <c r="T20" s="7"/>
    </row>
    <row r="21" spans="1:20" s="4" customFormat="1" ht="14.25" customHeight="1" x14ac:dyDescent="0.2">
      <c r="A21" s="211"/>
      <c r="B21" s="211"/>
      <c r="C21" s="211"/>
      <c r="D21" s="249"/>
      <c r="E21" s="263" t="s">
        <v>251</v>
      </c>
      <c r="F21" s="264"/>
      <c r="G21" s="264"/>
      <c r="H21" s="264"/>
      <c r="N21" s="7"/>
      <c r="O21" s="7"/>
      <c r="P21" s="7"/>
      <c r="Q21" s="7"/>
      <c r="R21" s="7"/>
      <c r="S21" s="7"/>
      <c r="T21" s="7"/>
    </row>
    <row r="22" spans="1:20" s="4" customFormat="1" ht="14.25" customHeight="1" x14ac:dyDescent="0.2">
      <c r="A22" s="211"/>
      <c r="B22" s="211"/>
      <c r="C22" s="211"/>
      <c r="D22" s="249"/>
      <c r="E22" s="138" t="s">
        <v>281</v>
      </c>
      <c r="F22" s="211"/>
      <c r="G22" s="211"/>
      <c r="H22" s="211"/>
      <c r="N22" s="8"/>
      <c r="O22" s="7"/>
      <c r="P22" s="7"/>
      <c r="Q22" s="7"/>
      <c r="R22" s="7"/>
      <c r="S22" s="7"/>
      <c r="T22" s="7"/>
    </row>
    <row r="23" spans="1:20" s="4" customFormat="1" ht="14.25" customHeight="1" x14ac:dyDescent="0.2">
      <c r="A23" s="211"/>
      <c r="B23" s="211"/>
      <c r="C23" s="211"/>
      <c r="D23" s="249"/>
      <c r="E23" s="211"/>
      <c r="F23" s="211"/>
      <c r="G23" s="211"/>
      <c r="H23" s="211"/>
      <c r="N23" s="8"/>
      <c r="O23" s="7"/>
      <c r="P23" s="7"/>
      <c r="Q23" s="7"/>
      <c r="R23" s="7"/>
      <c r="S23" s="7"/>
      <c r="T23" s="7"/>
    </row>
    <row r="24" spans="1:20" s="4" customFormat="1" ht="15" customHeight="1" x14ac:dyDescent="0.2">
      <c r="A24" s="223"/>
      <c r="B24" s="223"/>
      <c r="C24" s="223"/>
      <c r="D24" s="265" t="s">
        <v>144</v>
      </c>
      <c r="E24" s="248"/>
      <c r="F24" s="248"/>
      <c r="G24" s="248"/>
      <c r="H24" s="248"/>
      <c r="N24" s="8"/>
      <c r="O24" s="7"/>
      <c r="P24" s="7"/>
      <c r="Q24" s="7"/>
      <c r="R24" s="7"/>
      <c r="S24" s="7"/>
      <c r="T24" s="7"/>
    </row>
    <row r="25" spans="1:20" s="4" customFormat="1" ht="6.95" customHeight="1" x14ac:dyDescent="0.2">
      <c r="A25" s="223"/>
      <c r="B25" s="223"/>
      <c r="C25" s="223"/>
      <c r="D25" s="265"/>
      <c r="E25" s="211"/>
      <c r="F25" s="211"/>
      <c r="G25" s="211"/>
      <c r="H25" s="211"/>
      <c r="N25" s="8"/>
      <c r="O25" s="7"/>
      <c r="P25" s="7"/>
      <c r="Q25" s="7"/>
      <c r="R25" s="7"/>
      <c r="S25" s="7"/>
      <c r="T25" s="7"/>
    </row>
    <row r="26" spans="1:20" s="4" customFormat="1" ht="15" customHeight="1" x14ac:dyDescent="0.2">
      <c r="A26" s="211"/>
      <c r="B26" s="211"/>
      <c r="C26" s="211"/>
      <c r="D26" s="249"/>
      <c r="E26" s="250"/>
      <c r="F26" s="119" t="s">
        <v>35</v>
      </c>
      <c r="G26" s="119"/>
      <c r="H26" s="120"/>
      <c r="N26" s="8"/>
      <c r="O26" s="8"/>
      <c r="P26" s="7"/>
      <c r="Q26" s="7"/>
      <c r="R26" s="7"/>
      <c r="S26" s="7"/>
      <c r="T26" s="7"/>
    </row>
    <row r="27" spans="1:20" s="4" customFormat="1" ht="15" customHeight="1" x14ac:dyDescent="0.2">
      <c r="A27" s="211"/>
      <c r="B27" s="211"/>
      <c r="C27" s="211"/>
      <c r="D27" s="249"/>
      <c r="E27" s="251"/>
      <c r="F27" s="252">
        <v>22</v>
      </c>
      <c r="G27" s="221">
        <v>23</v>
      </c>
      <c r="H27" s="129" t="s">
        <v>27</v>
      </c>
      <c r="N27" s="8"/>
      <c r="O27" s="8"/>
      <c r="P27" s="7"/>
      <c r="Q27" s="7"/>
      <c r="R27" s="7"/>
      <c r="S27" s="7"/>
      <c r="T27" s="7"/>
    </row>
    <row r="28" spans="1:20" s="4" customFormat="1" ht="15" customHeight="1" x14ac:dyDescent="0.2">
      <c r="A28" s="211"/>
      <c r="B28" s="211"/>
      <c r="C28" s="211"/>
      <c r="D28" s="249"/>
      <c r="E28" s="253" t="s">
        <v>134</v>
      </c>
      <c r="F28" s="255">
        <v>1</v>
      </c>
      <c r="G28" s="254">
        <v>1</v>
      </c>
      <c r="H28" s="266" t="s">
        <v>24</v>
      </c>
      <c r="N28" s="8"/>
      <c r="O28" s="8"/>
      <c r="P28" s="7"/>
      <c r="Q28" s="7"/>
      <c r="R28" s="7"/>
      <c r="S28" s="7"/>
      <c r="T28" s="7"/>
    </row>
    <row r="29" spans="1:20" s="4" customFormat="1" ht="15" customHeight="1" x14ac:dyDescent="0.2">
      <c r="A29" s="211"/>
      <c r="B29" s="211"/>
      <c r="C29" s="211"/>
      <c r="D29" s="249"/>
      <c r="E29" s="253" t="s">
        <v>135</v>
      </c>
      <c r="F29" s="255">
        <v>6</v>
      </c>
      <c r="G29" s="255">
        <v>1</v>
      </c>
      <c r="H29" s="256">
        <v>-83.333333333333329</v>
      </c>
      <c r="N29" s="8"/>
      <c r="O29" s="8"/>
      <c r="P29" s="7"/>
      <c r="Q29" s="7"/>
      <c r="R29" s="7"/>
      <c r="S29" s="7"/>
      <c r="T29" s="7"/>
    </row>
    <row r="30" spans="1:20" s="4" customFormat="1" ht="15" customHeight="1" x14ac:dyDescent="0.2">
      <c r="A30" s="211"/>
      <c r="B30" s="211"/>
      <c r="C30" s="211"/>
      <c r="D30" s="249"/>
      <c r="E30" s="253" t="s">
        <v>136</v>
      </c>
      <c r="F30" s="267">
        <v>109</v>
      </c>
      <c r="G30" s="255">
        <v>122</v>
      </c>
      <c r="H30" s="268">
        <v>11.926605504587156</v>
      </c>
      <c r="N30" s="8"/>
      <c r="O30" s="8"/>
      <c r="P30" s="7"/>
      <c r="Q30" s="7"/>
      <c r="R30" s="7"/>
      <c r="S30" s="7"/>
      <c r="T30" s="7"/>
    </row>
    <row r="31" spans="1:20" s="4" customFormat="1" ht="15" customHeight="1" x14ac:dyDescent="0.2">
      <c r="A31" s="211"/>
      <c r="B31" s="211"/>
      <c r="C31" s="211"/>
      <c r="D31" s="249"/>
      <c r="E31" s="253" t="s">
        <v>137</v>
      </c>
      <c r="F31" s="267">
        <v>349</v>
      </c>
      <c r="G31" s="255">
        <v>355</v>
      </c>
      <c r="H31" s="268">
        <v>1.7191977077363896</v>
      </c>
      <c r="N31" s="8"/>
      <c r="O31" s="8"/>
      <c r="P31" s="7"/>
      <c r="Q31" s="7"/>
      <c r="R31" s="7"/>
      <c r="S31" s="7"/>
      <c r="T31" s="7"/>
    </row>
    <row r="32" spans="1:20" s="4" customFormat="1" ht="15" customHeight="1" x14ac:dyDescent="0.2">
      <c r="A32" s="211"/>
      <c r="B32" s="211"/>
      <c r="C32" s="211"/>
      <c r="D32" s="249"/>
      <c r="E32" s="253" t="s">
        <v>190</v>
      </c>
      <c r="F32" s="269">
        <v>103</v>
      </c>
      <c r="G32" s="258">
        <v>134</v>
      </c>
      <c r="H32" s="270">
        <v>30.097087378640776</v>
      </c>
      <c r="K32" s="16"/>
      <c r="L32" s="16"/>
      <c r="N32" s="8"/>
      <c r="O32" s="7"/>
      <c r="P32" s="7"/>
      <c r="Q32" s="7"/>
      <c r="R32" s="7"/>
      <c r="S32" s="7"/>
      <c r="T32" s="7"/>
    </row>
    <row r="33" spans="1:20" s="4" customFormat="1" ht="15" customHeight="1" x14ac:dyDescent="0.2">
      <c r="A33" s="211"/>
      <c r="B33" s="211"/>
      <c r="C33" s="211"/>
      <c r="D33" s="249"/>
      <c r="E33" s="260" t="s">
        <v>23</v>
      </c>
      <c r="F33" s="261">
        <v>568</v>
      </c>
      <c r="G33" s="261">
        <v>613</v>
      </c>
      <c r="H33" s="262">
        <v>7.922535211267606</v>
      </c>
      <c r="N33" s="8"/>
      <c r="O33" s="8"/>
      <c r="P33" s="7"/>
      <c r="Q33" s="7"/>
      <c r="R33" s="7"/>
      <c r="S33" s="9"/>
      <c r="T33" s="7"/>
    </row>
    <row r="34" spans="1:20" s="243" customFormat="1" ht="14.25" customHeight="1" x14ac:dyDescent="0.2">
      <c r="A34" s="223"/>
      <c r="B34" s="223"/>
      <c r="C34" s="223"/>
      <c r="D34" s="265"/>
      <c r="E34" s="271" t="s">
        <v>252</v>
      </c>
      <c r="F34" s="211"/>
      <c r="G34" s="211"/>
      <c r="H34" s="211"/>
      <c r="K34" s="19"/>
      <c r="L34" s="19"/>
      <c r="M34" s="4"/>
      <c r="N34" s="10"/>
      <c r="O34" s="8"/>
      <c r="P34" s="7"/>
      <c r="Q34" s="7"/>
      <c r="R34" s="7"/>
      <c r="S34" s="7"/>
      <c r="T34" s="9"/>
    </row>
    <row r="35" spans="1:20" s="243" customFormat="1" ht="14.25" customHeight="1" x14ac:dyDescent="0.2">
      <c r="A35" s="223"/>
      <c r="B35" s="223"/>
      <c r="C35" s="223"/>
      <c r="D35" s="265"/>
      <c r="E35" s="138" t="s">
        <v>281</v>
      </c>
      <c r="F35" s="248"/>
      <c r="G35" s="248"/>
      <c r="H35" s="248"/>
      <c r="K35" s="19"/>
      <c r="L35" s="19"/>
      <c r="M35" s="4"/>
      <c r="N35" s="10"/>
      <c r="O35" s="8"/>
      <c r="P35" s="7"/>
      <c r="Q35" s="7"/>
      <c r="R35" s="7"/>
      <c r="S35" s="7"/>
      <c r="T35" s="9"/>
    </row>
    <row r="36" spans="1:20" s="243" customFormat="1" ht="14.25" customHeight="1" x14ac:dyDescent="0.2">
      <c r="A36" s="223"/>
      <c r="B36" s="223"/>
      <c r="C36" s="223"/>
      <c r="D36" s="265"/>
      <c r="E36" s="138"/>
      <c r="F36" s="248"/>
      <c r="G36" s="248"/>
      <c r="H36" s="248"/>
      <c r="K36" s="19"/>
      <c r="L36" s="19"/>
      <c r="M36" s="4"/>
      <c r="N36" s="10"/>
      <c r="O36" s="8"/>
      <c r="P36" s="7"/>
      <c r="Q36" s="7"/>
      <c r="R36" s="7"/>
      <c r="S36" s="7"/>
      <c r="T36" s="9"/>
    </row>
    <row r="37" spans="1:20" s="4" customFormat="1" ht="15" customHeight="1" x14ac:dyDescent="0.2">
      <c r="A37" s="211"/>
      <c r="B37" s="211"/>
      <c r="C37" s="211"/>
      <c r="D37" s="265" t="s">
        <v>133</v>
      </c>
      <c r="E37" s="211"/>
      <c r="F37" s="211"/>
      <c r="G37" s="211"/>
      <c r="H37" s="211"/>
      <c r="N37" s="8"/>
      <c r="O37" s="8"/>
      <c r="P37" s="7"/>
      <c r="Q37" s="9"/>
      <c r="R37" s="9"/>
      <c r="S37" s="7"/>
      <c r="T37" s="7"/>
    </row>
    <row r="38" spans="1:20" s="4" customFormat="1" ht="6.95" customHeight="1" x14ac:dyDescent="0.2">
      <c r="A38" s="211"/>
      <c r="B38" s="211"/>
      <c r="C38" s="211"/>
      <c r="D38" s="265"/>
      <c r="E38" s="211"/>
      <c r="F38" s="211"/>
      <c r="G38" s="211"/>
      <c r="H38" s="211"/>
      <c r="N38" s="8"/>
      <c r="O38" s="8"/>
      <c r="P38" s="7"/>
      <c r="Q38" s="9"/>
      <c r="R38" s="9"/>
      <c r="S38" s="7"/>
      <c r="T38" s="7"/>
    </row>
    <row r="39" spans="1:20" s="4" customFormat="1" ht="15" customHeight="1" x14ac:dyDescent="0.2">
      <c r="A39" s="211"/>
      <c r="B39" s="211"/>
      <c r="C39" s="211"/>
      <c r="D39" s="249"/>
      <c r="E39" s="250"/>
      <c r="F39" s="119" t="s">
        <v>35</v>
      </c>
      <c r="G39" s="119"/>
      <c r="H39" s="120"/>
      <c r="N39" s="8"/>
      <c r="O39" s="8"/>
      <c r="P39" s="7"/>
      <c r="Q39" s="7"/>
      <c r="R39" s="7"/>
      <c r="S39" s="7"/>
      <c r="T39" s="7"/>
    </row>
    <row r="40" spans="1:20" s="4" customFormat="1" ht="15" customHeight="1" x14ac:dyDescent="0.2">
      <c r="A40" s="211"/>
      <c r="B40" s="211"/>
      <c r="C40" s="211"/>
      <c r="D40" s="249"/>
      <c r="E40" s="251"/>
      <c r="F40" s="252">
        <v>22</v>
      </c>
      <c r="G40" s="252">
        <v>23</v>
      </c>
      <c r="H40" s="129" t="s">
        <v>27</v>
      </c>
      <c r="N40" s="8"/>
      <c r="O40" s="8"/>
      <c r="P40" s="7"/>
      <c r="Q40" s="7"/>
      <c r="R40" s="7"/>
      <c r="S40" s="7"/>
      <c r="T40" s="7"/>
    </row>
    <row r="41" spans="1:20" s="4" customFormat="1" ht="15" customHeight="1" x14ac:dyDescent="0.2">
      <c r="A41" s="211"/>
      <c r="B41" s="211"/>
      <c r="C41" s="211"/>
      <c r="D41" s="249"/>
      <c r="E41" s="253" t="s">
        <v>134</v>
      </c>
      <c r="F41" s="187" t="s">
        <v>24</v>
      </c>
      <c r="G41" s="187" t="s">
        <v>24</v>
      </c>
      <c r="H41" s="187" t="s">
        <v>24</v>
      </c>
      <c r="N41" s="8"/>
      <c r="O41" s="8"/>
      <c r="P41" s="7"/>
      <c r="Q41" s="7"/>
      <c r="R41" s="7"/>
      <c r="S41" s="7"/>
      <c r="T41" s="7"/>
    </row>
    <row r="42" spans="1:20" s="4" customFormat="1" ht="15" customHeight="1" x14ac:dyDescent="0.2">
      <c r="A42" s="211"/>
      <c r="B42" s="211"/>
      <c r="C42" s="211"/>
      <c r="D42" s="249"/>
      <c r="E42" s="253" t="s">
        <v>135</v>
      </c>
      <c r="F42" s="255">
        <v>1</v>
      </c>
      <c r="G42" s="196" t="s">
        <v>24</v>
      </c>
      <c r="H42" s="257">
        <v>-100</v>
      </c>
      <c r="N42" s="8"/>
      <c r="O42" s="7"/>
      <c r="P42" s="7"/>
      <c r="Q42" s="7"/>
      <c r="R42" s="7"/>
      <c r="S42" s="7"/>
      <c r="T42" s="7"/>
    </row>
    <row r="43" spans="1:20" s="4" customFormat="1" ht="15" customHeight="1" x14ac:dyDescent="0.2">
      <c r="A43" s="211"/>
      <c r="B43" s="211"/>
      <c r="C43" s="211"/>
      <c r="D43" s="249"/>
      <c r="E43" s="253" t="s">
        <v>136</v>
      </c>
      <c r="F43" s="255">
        <v>33</v>
      </c>
      <c r="G43" s="255">
        <v>24</v>
      </c>
      <c r="H43" s="257">
        <v>-27.272727272727273</v>
      </c>
      <c r="N43" s="8"/>
      <c r="O43" s="8"/>
      <c r="P43" s="7"/>
      <c r="Q43" s="7"/>
      <c r="R43" s="7"/>
      <c r="S43" s="7"/>
      <c r="T43" s="7"/>
    </row>
    <row r="44" spans="1:20" s="4" customFormat="1" ht="15" customHeight="1" x14ac:dyDescent="0.2">
      <c r="A44" s="211"/>
      <c r="B44" s="211"/>
      <c r="C44" s="211"/>
      <c r="D44" s="249"/>
      <c r="E44" s="253" t="s">
        <v>137</v>
      </c>
      <c r="F44" s="255">
        <v>171</v>
      </c>
      <c r="G44" s="255">
        <v>209</v>
      </c>
      <c r="H44" s="257">
        <v>22.222222222222221</v>
      </c>
      <c r="N44" s="8"/>
      <c r="O44" s="7"/>
      <c r="P44" s="7"/>
      <c r="Q44" s="7"/>
      <c r="R44" s="7"/>
      <c r="S44" s="7"/>
      <c r="T44" s="7"/>
    </row>
    <row r="45" spans="1:20" s="4" customFormat="1" ht="15" customHeight="1" x14ac:dyDescent="0.2">
      <c r="A45" s="211"/>
      <c r="B45" s="211"/>
      <c r="C45" s="211"/>
      <c r="D45" s="249"/>
      <c r="E45" s="253" t="s">
        <v>190</v>
      </c>
      <c r="F45" s="258">
        <v>69</v>
      </c>
      <c r="G45" s="258">
        <v>92</v>
      </c>
      <c r="H45" s="257">
        <v>33.333333333333336</v>
      </c>
      <c r="N45" s="8"/>
      <c r="O45" s="8"/>
      <c r="P45" s="7"/>
      <c r="Q45" s="7"/>
      <c r="R45" s="7"/>
      <c r="S45" s="7"/>
      <c r="T45" s="7"/>
    </row>
    <row r="46" spans="1:20" s="4" customFormat="1" ht="15" customHeight="1" x14ac:dyDescent="0.2">
      <c r="A46" s="211"/>
      <c r="B46" s="211"/>
      <c r="C46" s="211"/>
      <c r="D46" s="249"/>
      <c r="E46" s="260" t="s">
        <v>23</v>
      </c>
      <c r="F46" s="261">
        <v>274</v>
      </c>
      <c r="G46" s="261">
        <v>325</v>
      </c>
      <c r="H46" s="262">
        <v>18.613138686131386</v>
      </c>
      <c r="N46" s="8"/>
      <c r="O46" s="8"/>
      <c r="P46" s="7"/>
      <c r="Q46" s="7"/>
      <c r="R46" s="7"/>
      <c r="S46" s="7"/>
      <c r="T46" s="7"/>
    </row>
    <row r="47" spans="1:20" s="4" customFormat="1" ht="14.25" customHeight="1" x14ac:dyDescent="0.2">
      <c r="A47" s="223"/>
      <c r="B47" s="223"/>
      <c r="C47" s="223"/>
      <c r="D47" s="265"/>
      <c r="E47" s="138" t="s">
        <v>281</v>
      </c>
      <c r="F47" s="211"/>
      <c r="G47" s="211"/>
      <c r="H47" s="211"/>
      <c r="N47" s="8"/>
      <c r="O47" s="8"/>
      <c r="P47" s="7"/>
      <c r="Q47" s="7"/>
      <c r="R47" s="7"/>
      <c r="S47" s="7"/>
      <c r="T47" s="7"/>
    </row>
    <row r="48" spans="1:20" s="4" customFormat="1" ht="14.25" customHeight="1" x14ac:dyDescent="0.2">
      <c r="A48" s="223"/>
      <c r="B48" s="223"/>
      <c r="C48" s="223"/>
      <c r="D48" s="265"/>
      <c r="E48" s="248"/>
      <c r="F48" s="248"/>
      <c r="G48" s="248"/>
      <c r="H48" s="248"/>
      <c r="N48" s="8"/>
      <c r="O48" s="8"/>
      <c r="P48" s="7"/>
      <c r="Q48" s="7"/>
      <c r="R48" s="7"/>
      <c r="S48" s="7"/>
      <c r="T48" s="7"/>
    </row>
    <row r="49" spans="1:20" s="4" customFormat="1" ht="15" customHeight="1" x14ac:dyDescent="0.2">
      <c r="A49" s="211"/>
      <c r="B49" s="211"/>
      <c r="C49" s="211"/>
      <c r="D49" s="265" t="s">
        <v>132</v>
      </c>
      <c r="E49" s="211"/>
      <c r="F49" s="211"/>
      <c r="G49" s="211"/>
      <c r="H49" s="211"/>
      <c r="M49" s="243"/>
      <c r="N49" s="8"/>
      <c r="O49" s="8"/>
      <c r="P49" s="7"/>
      <c r="Q49" s="7"/>
      <c r="R49" s="7"/>
      <c r="S49" s="9"/>
      <c r="T49" s="7"/>
    </row>
    <row r="50" spans="1:20" s="4" customFormat="1" ht="6.95" customHeight="1" x14ac:dyDescent="0.2">
      <c r="A50" s="211"/>
      <c r="B50" s="211"/>
      <c r="C50" s="211"/>
      <c r="D50" s="265"/>
      <c r="E50" s="211"/>
      <c r="F50" s="211"/>
      <c r="G50" s="211"/>
      <c r="H50" s="211"/>
      <c r="M50" s="243"/>
      <c r="N50" s="8"/>
      <c r="O50" s="8"/>
      <c r="P50" s="7"/>
      <c r="Q50" s="7"/>
      <c r="R50" s="7"/>
      <c r="S50" s="9"/>
      <c r="T50" s="7"/>
    </row>
    <row r="51" spans="1:20" s="243" customFormat="1" ht="15" customHeight="1" x14ac:dyDescent="0.2">
      <c r="A51" s="211"/>
      <c r="B51" s="211"/>
      <c r="C51" s="211"/>
      <c r="D51" s="104"/>
      <c r="E51" s="250"/>
      <c r="F51" s="119" t="s">
        <v>35</v>
      </c>
      <c r="G51" s="119"/>
      <c r="H51" s="120"/>
      <c r="I51" s="19"/>
      <c r="J51" s="19"/>
      <c r="K51" s="19"/>
      <c r="L51" s="19"/>
      <c r="M51" s="4"/>
      <c r="N51" s="8"/>
      <c r="O51" s="8"/>
      <c r="P51" s="9"/>
      <c r="Q51" s="7"/>
      <c r="R51" s="7"/>
      <c r="S51" s="7"/>
      <c r="T51" s="9"/>
    </row>
    <row r="52" spans="1:20" s="4" customFormat="1" ht="15" customHeight="1" x14ac:dyDescent="0.2">
      <c r="A52" s="211"/>
      <c r="B52" s="211"/>
      <c r="C52" s="211"/>
      <c r="D52" s="211"/>
      <c r="E52" s="251"/>
      <c r="F52" s="252">
        <v>22</v>
      </c>
      <c r="G52" s="252">
        <v>23</v>
      </c>
      <c r="H52" s="129" t="s">
        <v>27</v>
      </c>
      <c r="N52" s="8"/>
      <c r="O52" s="8"/>
      <c r="P52" s="7"/>
      <c r="Q52" s="7"/>
      <c r="R52" s="7"/>
      <c r="S52" s="7"/>
      <c r="T52" s="7"/>
    </row>
    <row r="53" spans="1:20" s="4" customFormat="1" ht="15" customHeight="1" x14ac:dyDescent="0.2">
      <c r="A53" s="211"/>
      <c r="B53" s="211"/>
      <c r="C53" s="211"/>
      <c r="D53" s="211"/>
      <c r="E53" s="253" t="s">
        <v>134</v>
      </c>
      <c r="F53" s="254">
        <v>2</v>
      </c>
      <c r="G53" s="254">
        <v>1</v>
      </c>
      <c r="H53" s="256">
        <v>-50</v>
      </c>
      <c r="N53" s="8"/>
      <c r="O53" s="8"/>
      <c r="P53" s="7"/>
      <c r="Q53" s="7"/>
      <c r="R53" s="7"/>
      <c r="S53" s="7"/>
      <c r="T53" s="7"/>
    </row>
    <row r="54" spans="1:20" s="4" customFormat="1" ht="15" customHeight="1" x14ac:dyDescent="0.2">
      <c r="A54" s="211"/>
      <c r="B54" s="211"/>
      <c r="C54" s="211"/>
      <c r="D54" s="211"/>
      <c r="E54" s="253" t="s">
        <v>135</v>
      </c>
      <c r="F54" s="255">
        <v>16</v>
      </c>
      <c r="G54" s="255">
        <v>15</v>
      </c>
      <c r="H54" s="256">
        <v>-6.25</v>
      </c>
      <c r="N54" s="8"/>
      <c r="O54" s="8"/>
      <c r="P54" s="7"/>
      <c r="Q54" s="7"/>
      <c r="R54" s="7"/>
      <c r="S54" s="7"/>
      <c r="T54" s="7"/>
    </row>
    <row r="55" spans="1:20" s="4" customFormat="1" ht="15" customHeight="1" x14ac:dyDescent="0.2">
      <c r="A55" s="211"/>
      <c r="B55" s="211"/>
      <c r="C55" s="211"/>
      <c r="D55" s="211"/>
      <c r="E55" s="253" t="s">
        <v>136</v>
      </c>
      <c r="F55" s="255">
        <v>696</v>
      </c>
      <c r="G55" s="255">
        <v>773</v>
      </c>
      <c r="H55" s="257">
        <v>11.063218390804598</v>
      </c>
      <c r="N55" s="8"/>
      <c r="O55" s="8"/>
      <c r="P55" s="7"/>
      <c r="Q55" s="7"/>
      <c r="R55" s="7"/>
      <c r="S55" s="7"/>
      <c r="T55" s="7"/>
    </row>
    <row r="56" spans="1:20" s="4" customFormat="1" ht="15" customHeight="1" x14ac:dyDescent="0.2">
      <c r="A56" s="211"/>
      <c r="B56" s="211"/>
      <c r="C56" s="211"/>
      <c r="D56" s="211"/>
      <c r="E56" s="253" t="s">
        <v>137</v>
      </c>
      <c r="F56" s="255">
        <v>1880</v>
      </c>
      <c r="G56" s="255">
        <v>2009</v>
      </c>
      <c r="H56" s="257">
        <v>6.8617021276595747</v>
      </c>
      <c r="N56" s="8"/>
      <c r="O56" s="8"/>
      <c r="P56" s="7"/>
      <c r="Q56" s="7"/>
      <c r="R56" s="7"/>
      <c r="S56" s="7"/>
      <c r="T56" s="7"/>
    </row>
    <row r="57" spans="1:20" s="4" customFormat="1" ht="15" customHeight="1" x14ac:dyDescent="0.2">
      <c r="A57" s="211"/>
      <c r="B57" s="211"/>
      <c r="C57" s="211"/>
      <c r="D57" s="211"/>
      <c r="E57" s="253" t="s">
        <v>190</v>
      </c>
      <c r="F57" s="258">
        <v>600</v>
      </c>
      <c r="G57" s="258">
        <v>707</v>
      </c>
      <c r="H57" s="257">
        <v>17.833333333333332</v>
      </c>
      <c r="N57" s="8"/>
      <c r="O57" s="8"/>
      <c r="P57" s="7"/>
      <c r="Q57" s="7"/>
      <c r="R57" s="7"/>
      <c r="S57" s="7"/>
      <c r="T57" s="7"/>
    </row>
    <row r="58" spans="1:20" s="4" customFormat="1" ht="15" customHeight="1" x14ac:dyDescent="0.2">
      <c r="A58" s="211"/>
      <c r="B58" s="211"/>
      <c r="C58" s="211"/>
      <c r="D58" s="211"/>
      <c r="E58" s="260" t="s">
        <v>23</v>
      </c>
      <c r="F58" s="261">
        <v>3194</v>
      </c>
      <c r="G58" s="261">
        <v>3505</v>
      </c>
      <c r="H58" s="262">
        <v>9.7370068879148395</v>
      </c>
      <c r="N58" s="8"/>
      <c r="O58" s="8"/>
      <c r="P58" s="7"/>
      <c r="Q58" s="7"/>
      <c r="R58" s="7"/>
      <c r="S58" s="7"/>
      <c r="T58" s="7"/>
    </row>
    <row r="59" spans="1:20" customFormat="1" ht="14.25" customHeight="1" x14ac:dyDescent="0.2">
      <c r="A59" s="211"/>
      <c r="B59" s="211"/>
      <c r="C59" s="211"/>
      <c r="D59" s="211"/>
      <c r="E59" s="138" t="s">
        <v>281</v>
      </c>
      <c r="F59" s="211"/>
      <c r="G59" s="211"/>
      <c r="H59" s="211"/>
    </row>
    <row r="60" spans="1:20" ht="15" customHeight="1" x14ac:dyDescent="0.2">
      <c r="A60" s="211"/>
      <c r="B60" s="211"/>
      <c r="C60" s="211"/>
      <c r="D60" s="211"/>
      <c r="E60" s="211"/>
      <c r="F60" s="211"/>
      <c r="G60" s="211"/>
      <c r="H60" s="211"/>
      <c r="K60" s="244"/>
    </row>
    <row r="61" spans="1:20" ht="15" customHeight="1" x14ac:dyDescent="0.2">
      <c r="E61" s="211"/>
      <c r="F61" s="211"/>
      <c r="G61" s="211"/>
      <c r="H61" s="211"/>
      <c r="K61" s="209"/>
    </row>
    <row r="62" spans="1:20" ht="15" customHeight="1" x14ac:dyDescent="0.2">
      <c r="K62" s="209"/>
    </row>
    <row r="63" spans="1:20" ht="15" customHeight="1" x14ac:dyDescent="0.2">
      <c r="K63" s="209"/>
    </row>
    <row r="64" spans="1:20" ht="15" customHeight="1" x14ac:dyDescent="0.2">
      <c r="K64" s="209"/>
    </row>
    <row r="65" spans="11:11" ht="15" customHeight="1" x14ac:dyDescent="0.2">
      <c r="K65" s="209"/>
    </row>
    <row r="66" spans="11:11" ht="15" customHeight="1" x14ac:dyDescent="0.2">
      <c r="K66" s="209"/>
    </row>
    <row r="67" spans="11:11" x14ac:dyDescent="0.2">
      <c r="K67" s="209"/>
    </row>
    <row r="68" spans="11:11" x14ac:dyDescent="0.2">
      <c r="K68" s="209"/>
    </row>
    <row r="69" spans="11:11" x14ac:dyDescent="0.2">
      <c r="K69" s="209"/>
    </row>
    <row r="70" spans="11:11" x14ac:dyDescent="0.2">
      <c r="K70" s="209"/>
    </row>
    <row r="71" spans="11:11" x14ac:dyDescent="0.2">
      <c r="K71" s="209"/>
    </row>
    <row r="72" spans="11:11" x14ac:dyDescent="0.2">
      <c r="K72" s="209"/>
    </row>
    <row r="73" spans="11:11" x14ac:dyDescent="0.2">
      <c r="K73" s="209"/>
    </row>
    <row r="74" spans="11:11" x14ac:dyDescent="0.2">
      <c r="K74" s="209"/>
    </row>
    <row r="75" spans="11:11" x14ac:dyDescent="0.2">
      <c r="K75" s="209"/>
    </row>
    <row r="76" spans="11:11" ht="12" x14ac:dyDescent="0.2">
      <c r="K76" s="244"/>
    </row>
    <row r="77" spans="11:11" x14ac:dyDescent="0.2">
      <c r="K77" s="209"/>
    </row>
    <row r="78" spans="11:11" x14ac:dyDescent="0.2">
      <c r="K78" s="209"/>
    </row>
    <row r="79" spans="11:11" x14ac:dyDescent="0.2">
      <c r="K79" s="209"/>
    </row>
    <row r="80" spans="11:11" x14ac:dyDescent="0.2">
      <c r="K80" s="209"/>
    </row>
    <row r="81" spans="11:11" x14ac:dyDescent="0.2">
      <c r="K81" s="209"/>
    </row>
    <row r="82" spans="11:11" x14ac:dyDescent="0.2">
      <c r="K82" s="209"/>
    </row>
    <row r="83" spans="11:11" x14ac:dyDescent="0.2">
      <c r="K83" s="209"/>
    </row>
    <row r="84" spans="11:11" x14ac:dyDescent="0.2">
      <c r="K84" s="209"/>
    </row>
    <row r="85" spans="11:11" x14ac:dyDescent="0.2">
      <c r="K85" s="209"/>
    </row>
    <row r="86" spans="11:11" x14ac:dyDescent="0.2">
      <c r="K86" s="209"/>
    </row>
    <row r="87" spans="11:11" x14ac:dyDescent="0.2">
      <c r="K87" s="209"/>
    </row>
    <row r="88" spans="11:11" x14ac:dyDescent="0.2">
      <c r="K88" s="209"/>
    </row>
    <row r="89" spans="11:11" ht="12" x14ac:dyDescent="0.2">
      <c r="K89" s="244"/>
    </row>
    <row r="90" spans="11:11" x14ac:dyDescent="0.2">
      <c r="K90" s="209"/>
    </row>
    <row r="91" spans="11:11" x14ac:dyDescent="0.2">
      <c r="K91" s="209"/>
    </row>
    <row r="92" spans="11:11" x14ac:dyDescent="0.2">
      <c r="K92" s="209"/>
    </row>
    <row r="93" spans="11:11" x14ac:dyDescent="0.2">
      <c r="K93" s="209"/>
    </row>
    <row r="94" spans="11:11" x14ac:dyDescent="0.2">
      <c r="K94" s="209"/>
    </row>
  </sheetData>
  <phoneticPr fontId="0" type="noConversion"/>
  <pageMargins left="0.6692913385826772" right="0.47244094488188981" top="0.39370078740157483" bottom="0.6692913385826772" header="0.11811023622047245" footer="0.11811023622047245"/>
  <pageSetup paperSize="9" fitToHeight="0" orientation="portrait" r:id="rId1"/>
  <headerFooter alignWithMargins="0"/>
  <colBreaks count="1" manualBreakCount="1">
    <brk id="3" min="8" max="58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1:M76"/>
  <sheetViews>
    <sheetView showGridLines="0" workbookViewId="0"/>
  </sheetViews>
  <sheetFormatPr baseColWidth="10" defaultRowHeight="11.25" x14ac:dyDescent="0.2"/>
  <cols>
    <col min="1" max="1" width="13.33203125" style="104" customWidth="1"/>
    <col min="2" max="4" width="6.6640625" style="104" customWidth="1"/>
    <col min="5" max="5" width="22.6640625" style="104" customWidth="1"/>
    <col min="6" max="8" width="11.33203125" style="104" customWidth="1"/>
    <col min="9" max="11" width="6.6640625" style="4" customWidth="1"/>
    <col min="12" max="13" width="8.1640625" style="4" customWidth="1"/>
    <col min="14" max="16384" width="12" style="4"/>
  </cols>
  <sheetData>
    <row r="1" spans="3:13" ht="15.95" customHeight="1" x14ac:dyDescent="0.2">
      <c r="C1" s="105"/>
      <c r="D1" s="105"/>
      <c r="E1" s="105"/>
      <c r="F1" s="105"/>
      <c r="G1" s="105"/>
      <c r="H1" s="105"/>
      <c r="I1" s="104"/>
    </row>
    <row r="2" spans="3:13" ht="12" customHeight="1" x14ac:dyDescent="0.2">
      <c r="C2" s="245"/>
      <c r="D2" s="245"/>
      <c r="E2" s="245"/>
      <c r="F2" s="246"/>
      <c r="G2" s="245"/>
      <c r="H2" s="245"/>
      <c r="I2" s="246"/>
    </row>
    <row r="3" spans="3:13" ht="12" customHeight="1" x14ac:dyDescent="0.2">
      <c r="C3" s="245"/>
      <c r="D3" s="245"/>
      <c r="E3" s="245"/>
      <c r="F3" s="246"/>
      <c r="G3" s="245"/>
      <c r="H3" s="245"/>
      <c r="I3" s="246"/>
    </row>
    <row r="4" spans="3:13" ht="12" customHeight="1" x14ac:dyDescent="0.2">
      <c r="C4" s="245"/>
      <c r="D4" s="245"/>
      <c r="E4" s="245"/>
      <c r="F4" s="246"/>
      <c r="G4" s="245"/>
      <c r="H4" s="245"/>
      <c r="I4" s="246"/>
    </row>
    <row r="5" spans="3:13" ht="24" customHeight="1" x14ac:dyDescent="0.2">
      <c r="C5" s="213"/>
      <c r="D5" s="213"/>
      <c r="E5" s="213"/>
      <c r="F5" s="214"/>
      <c r="G5" s="213"/>
      <c r="H5" s="213"/>
      <c r="I5" s="214"/>
    </row>
    <row r="6" spans="3:13" s="104" customFormat="1" ht="18" customHeight="1" x14ac:dyDescent="0.2">
      <c r="C6" s="108" t="s">
        <v>265</v>
      </c>
      <c r="D6" s="107"/>
      <c r="E6" s="116"/>
      <c r="F6" s="107"/>
      <c r="G6" s="107"/>
      <c r="H6" s="116"/>
      <c r="I6" s="116"/>
    </row>
    <row r="7" spans="3:13" s="104" customFormat="1" ht="18" customHeight="1" x14ac:dyDescent="0.2">
      <c r="C7" s="109" t="s">
        <v>320</v>
      </c>
      <c r="D7" s="107"/>
      <c r="E7" s="116"/>
      <c r="F7" s="107"/>
      <c r="G7" s="107"/>
      <c r="H7" s="116"/>
      <c r="I7" s="116"/>
    </row>
    <row r="8" spans="3:13" ht="15.95" customHeight="1" x14ac:dyDescent="0.2">
      <c r="C8" s="110"/>
      <c r="D8" s="213"/>
      <c r="E8" s="213"/>
      <c r="F8" s="214"/>
      <c r="G8" s="213"/>
      <c r="H8" s="213"/>
      <c r="I8" s="214"/>
    </row>
    <row r="9" spans="3:13" ht="15.95" customHeight="1" x14ac:dyDescent="0.2">
      <c r="C9" s="212"/>
      <c r="D9" s="213"/>
      <c r="E9" s="213"/>
      <c r="F9" s="214"/>
      <c r="G9" s="213"/>
      <c r="H9" s="213"/>
      <c r="I9" s="214"/>
    </row>
    <row r="10" spans="3:13" ht="6.95" customHeight="1" x14ac:dyDescent="0.2">
      <c r="C10" s="212"/>
      <c r="D10" s="213"/>
      <c r="E10" s="213"/>
      <c r="F10" s="214"/>
      <c r="G10" s="213"/>
      <c r="H10" s="213"/>
      <c r="I10" s="214"/>
    </row>
    <row r="11" spans="3:13" ht="15.95" customHeight="1" x14ac:dyDescent="0.2">
      <c r="C11" s="248"/>
      <c r="D11" s="272" t="s">
        <v>143</v>
      </c>
      <c r="E11" s="248"/>
      <c r="F11" s="248"/>
      <c r="G11" s="248"/>
      <c r="H11" s="248"/>
      <c r="I11" s="211"/>
      <c r="J11" s="11"/>
      <c r="K11" s="11"/>
      <c r="L11" s="11"/>
      <c r="M11" s="11"/>
    </row>
    <row r="12" spans="3:13" ht="6.95" customHeight="1" x14ac:dyDescent="0.2">
      <c r="C12" s="211"/>
      <c r="D12" s="96"/>
      <c r="E12" s="211"/>
      <c r="F12" s="211"/>
      <c r="G12" s="211"/>
      <c r="H12" s="211"/>
      <c r="I12" s="211"/>
      <c r="J12" s="11"/>
      <c r="K12" s="11"/>
      <c r="L12" s="11"/>
      <c r="M12" s="11"/>
    </row>
    <row r="13" spans="3:13" ht="17.25" customHeight="1" x14ac:dyDescent="0.2">
      <c r="C13" s="211"/>
      <c r="D13" s="96"/>
      <c r="E13" s="250"/>
      <c r="F13" s="119" t="s">
        <v>183</v>
      </c>
      <c r="G13" s="119"/>
      <c r="H13" s="120"/>
      <c r="I13" s="211"/>
      <c r="J13" s="11"/>
      <c r="K13" s="11"/>
      <c r="L13" s="11"/>
      <c r="M13" s="11"/>
    </row>
    <row r="14" spans="3:13" ht="17.25" customHeight="1" x14ac:dyDescent="0.2">
      <c r="C14" s="211"/>
      <c r="D14" s="96"/>
      <c r="E14" s="251"/>
      <c r="F14" s="273">
        <v>22</v>
      </c>
      <c r="G14" s="252">
        <v>23</v>
      </c>
      <c r="H14" s="129" t="s">
        <v>27</v>
      </c>
      <c r="I14" s="211"/>
      <c r="J14" s="11"/>
      <c r="K14" s="11"/>
      <c r="L14" s="11"/>
      <c r="M14" s="11"/>
    </row>
    <row r="15" spans="3:13" ht="17.25" customHeight="1" x14ac:dyDescent="0.2">
      <c r="C15" s="211"/>
      <c r="D15" s="96"/>
      <c r="E15" s="274" t="s">
        <v>195</v>
      </c>
      <c r="F15" s="275">
        <v>1</v>
      </c>
      <c r="G15" s="275">
        <v>1</v>
      </c>
      <c r="H15" s="282" t="s">
        <v>24</v>
      </c>
      <c r="I15" s="211"/>
      <c r="J15" s="11"/>
      <c r="K15" s="11"/>
      <c r="L15" s="11"/>
      <c r="M15" s="11"/>
    </row>
    <row r="16" spans="3:13" ht="17.25" customHeight="1" x14ac:dyDescent="0.2">
      <c r="C16" s="211"/>
      <c r="D16" s="96"/>
      <c r="E16" s="274" t="s">
        <v>196</v>
      </c>
      <c r="F16" s="275">
        <v>36</v>
      </c>
      <c r="G16" s="275">
        <v>29</v>
      </c>
      <c r="H16" s="276">
        <v>-19.444444444444443</v>
      </c>
      <c r="I16" s="211"/>
      <c r="J16" s="11"/>
      <c r="K16" s="11"/>
      <c r="L16" s="11"/>
      <c r="M16" s="11"/>
    </row>
    <row r="17" spans="3:13" ht="17.25" customHeight="1" x14ac:dyDescent="0.2">
      <c r="C17" s="211"/>
      <c r="D17" s="96"/>
      <c r="E17" s="274" t="s">
        <v>197</v>
      </c>
      <c r="F17" s="275">
        <v>85</v>
      </c>
      <c r="G17" s="275">
        <v>73</v>
      </c>
      <c r="H17" s="276">
        <v>-14.117647058823529</v>
      </c>
      <c r="I17" s="211"/>
      <c r="J17" s="11"/>
      <c r="K17" s="11"/>
      <c r="L17" s="11"/>
      <c r="M17" s="11"/>
    </row>
    <row r="18" spans="3:13" ht="17.25" customHeight="1" x14ac:dyDescent="0.2">
      <c r="C18" s="211"/>
      <c r="D18" s="96"/>
      <c r="E18" s="274" t="s">
        <v>198</v>
      </c>
      <c r="F18" s="275">
        <v>434</v>
      </c>
      <c r="G18" s="275">
        <v>438</v>
      </c>
      <c r="H18" s="276">
        <v>0.92165898617511521</v>
      </c>
      <c r="I18" s="211"/>
      <c r="J18" s="11"/>
      <c r="K18" s="11"/>
      <c r="L18" s="11"/>
      <c r="M18" s="11"/>
    </row>
    <row r="19" spans="3:13" ht="17.25" customHeight="1" x14ac:dyDescent="0.2">
      <c r="C19" s="211"/>
      <c r="D19" s="96"/>
      <c r="E19" s="274" t="s">
        <v>36</v>
      </c>
      <c r="F19" s="275">
        <v>540</v>
      </c>
      <c r="G19" s="275">
        <v>671</v>
      </c>
      <c r="H19" s="276">
        <v>24.25925925925926</v>
      </c>
      <c r="I19" s="211"/>
      <c r="J19" s="11"/>
      <c r="K19" s="11"/>
      <c r="L19" s="11"/>
      <c r="M19" s="11"/>
    </row>
    <row r="20" spans="3:13" ht="17.25" customHeight="1" x14ac:dyDescent="0.2">
      <c r="C20" s="211"/>
      <c r="D20" s="96"/>
      <c r="E20" s="274" t="s">
        <v>37</v>
      </c>
      <c r="F20" s="275">
        <v>451</v>
      </c>
      <c r="G20" s="275">
        <v>480</v>
      </c>
      <c r="H20" s="276">
        <v>6.4301552106430151</v>
      </c>
      <c r="I20" s="211"/>
      <c r="J20" s="11"/>
      <c r="K20" s="11"/>
      <c r="L20" s="11"/>
      <c r="M20" s="11"/>
    </row>
    <row r="21" spans="3:13" ht="17.25" customHeight="1" x14ac:dyDescent="0.2">
      <c r="C21" s="211"/>
      <c r="D21" s="96"/>
      <c r="E21" s="274" t="s">
        <v>199</v>
      </c>
      <c r="F21" s="275">
        <v>168</v>
      </c>
      <c r="G21" s="275">
        <v>193</v>
      </c>
      <c r="H21" s="276">
        <v>14.880952380952381</v>
      </c>
      <c r="I21" s="211"/>
      <c r="J21" s="11"/>
      <c r="K21" s="11"/>
      <c r="L21" s="11"/>
      <c r="M21" s="11"/>
    </row>
    <row r="22" spans="3:13" ht="17.25" customHeight="1" x14ac:dyDescent="0.2">
      <c r="C22" s="211"/>
      <c r="D22" s="96"/>
      <c r="E22" s="274" t="s">
        <v>200</v>
      </c>
      <c r="F22" s="275">
        <v>54</v>
      </c>
      <c r="G22" s="275">
        <v>47</v>
      </c>
      <c r="H22" s="276">
        <v>-12.962962962962964</v>
      </c>
      <c r="I22" s="211"/>
      <c r="J22" s="11"/>
      <c r="K22" s="11"/>
      <c r="L22" s="11"/>
      <c r="M22" s="11"/>
    </row>
    <row r="23" spans="3:13" ht="17.25" customHeight="1" x14ac:dyDescent="0.2">
      <c r="C23" s="211"/>
      <c r="D23" s="96"/>
      <c r="E23" s="274" t="s">
        <v>38</v>
      </c>
      <c r="F23" s="275">
        <v>1</v>
      </c>
      <c r="G23" s="255">
        <v>2</v>
      </c>
      <c r="H23" s="276">
        <v>100</v>
      </c>
      <c r="I23" s="211"/>
      <c r="J23" s="11"/>
      <c r="K23" s="11"/>
      <c r="L23" s="11"/>
      <c r="M23" s="11"/>
    </row>
    <row r="24" spans="3:13" ht="17.25" customHeight="1" x14ac:dyDescent="0.2">
      <c r="C24" s="211"/>
      <c r="D24" s="96"/>
      <c r="E24" s="260" t="s">
        <v>23</v>
      </c>
      <c r="F24" s="238">
        <v>1770</v>
      </c>
      <c r="G24" s="238">
        <v>1934</v>
      </c>
      <c r="H24" s="239">
        <v>9.2655367231638426</v>
      </c>
      <c r="I24" s="211"/>
      <c r="J24" s="11"/>
      <c r="K24" s="11"/>
      <c r="L24" s="11"/>
      <c r="M24" s="11"/>
    </row>
    <row r="25" spans="3:13" ht="15.95" customHeight="1" x14ac:dyDescent="0.2">
      <c r="C25" s="211"/>
      <c r="D25" s="96"/>
      <c r="E25" s="138" t="s">
        <v>281</v>
      </c>
      <c r="F25" s="211"/>
      <c r="G25" s="211"/>
      <c r="H25" s="211"/>
      <c r="I25" s="211"/>
      <c r="J25" s="11"/>
      <c r="K25" s="11"/>
      <c r="L25" s="11"/>
      <c r="M25" s="11"/>
    </row>
    <row r="26" spans="3:13" ht="15.95" customHeight="1" x14ac:dyDescent="0.2">
      <c r="C26" s="211"/>
      <c r="D26" s="96"/>
      <c r="E26" s="211"/>
      <c r="F26" s="211"/>
      <c r="G26" s="211"/>
      <c r="H26" s="211"/>
      <c r="I26" s="211"/>
      <c r="J26" s="11"/>
      <c r="K26" s="11"/>
      <c r="L26" s="11"/>
      <c r="M26" s="11"/>
    </row>
    <row r="27" spans="3:13" ht="15.95" customHeight="1" x14ac:dyDescent="0.2">
      <c r="C27" s="211"/>
      <c r="D27" s="277" t="s">
        <v>144</v>
      </c>
      <c r="E27" s="211"/>
      <c r="F27" s="211"/>
      <c r="G27" s="211"/>
      <c r="H27" s="211"/>
      <c r="I27" s="211"/>
      <c r="J27" s="11"/>
      <c r="K27" s="11"/>
      <c r="L27" s="11"/>
      <c r="M27" s="11"/>
    </row>
    <row r="28" spans="3:13" ht="6.95" customHeight="1" x14ac:dyDescent="0.2">
      <c r="C28" s="211"/>
      <c r="D28" s="96"/>
      <c r="E28" s="211"/>
      <c r="F28" s="211"/>
      <c r="G28" s="211"/>
      <c r="H28" s="211"/>
      <c r="I28" s="211"/>
      <c r="J28" s="11"/>
      <c r="K28" s="11"/>
      <c r="L28" s="11"/>
      <c r="M28" s="11"/>
    </row>
    <row r="29" spans="3:13" ht="17.25" customHeight="1" x14ac:dyDescent="0.2">
      <c r="C29" s="211"/>
      <c r="D29" s="96"/>
      <c r="E29" s="250"/>
      <c r="F29" s="119" t="s">
        <v>183</v>
      </c>
      <c r="G29" s="119"/>
      <c r="H29" s="120"/>
      <c r="I29" s="211"/>
      <c r="J29" s="11"/>
      <c r="K29" s="11"/>
      <c r="L29" s="11"/>
      <c r="M29" s="11"/>
    </row>
    <row r="30" spans="3:13" ht="17.25" customHeight="1" x14ac:dyDescent="0.2">
      <c r="C30" s="211"/>
      <c r="D30" s="96"/>
      <c r="E30" s="251"/>
      <c r="F30" s="273">
        <v>22</v>
      </c>
      <c r="G30" s="252">
        <v>23</v>
      </c>
      <c r="H30" s="129" t="s">
        <v>27</v>
      </c>
      <c r="I30" s="211"/>
      <c r="J30" s="11"/>
      <c r="K30" s="11"/>
      <c r="L30" s="11"/>
      <c r="M30" s="11"/>
    </row>
    <row r="31" spans="3:13" ht="17.25" customHeight="1" x14ac:dyDescent="0.2">
      <c r="C31" s="211"/>
      <c r="D31" s="96"/>
      <c r="E31" s="274" t="s">
        <v>195</v>
      </c>
      <c r="F31" s="275">
        <v>79</v>
      </c>
      <c r="G31" s="275">
        <v>100</v>
      </c>
      <c r="H31" s="276">
        <v>26.582278481012658</v>
      </c>
      <c r="I31" s="211"/>
      <c r="J31" s="11"/>
      <c r="K31" s="11"/>
      <c r="L31" s="11"/>
      <c r="M31" s="11"/>
    </row>
    <row r="32" spans="3:13" ht="17.25" customHeight="1" x14ac:dyDescent="0.2">
      <c r="C32" s="211"/>
      <c r="D32" s="96"/>
      <c r="E32" s="274" t="s">
        <v>196</v>
      </c>
      <c r="F32" s="275">
        <v>42</v>
      </c>
      <c r="G32" s="275">
        <v>41</v>
      </c>
      <c r="H32" s="276">
        <v>-2.3809523809523809</v>
      </c>
      <c r="I32" s="211"/>
      <c r="J32" s="11"/>
      <c r="K32" s="11"/>
      <c r="L32" s="11"/>
      <c r="M32" s="11"/>
    </row>
    <row r="33" spans="3:13" ht="17.25" customHeight="1" x14ac:dyDescent="0.2">
      <c r="C33" s="211"/>
      <c r="D33" s="96"/>
      <c r="E33" s="274" t="s">
        <v>197</v>
      </c>
      <c r="F33" s="275">
        <v>16</v>
      </c>
      <c r="G33" s="275">
        <v>14</v>
      </c>
      <c r="H33" s="276">
        <v>-12.5</v>
      </c>
      <c r="I33" s="211"/>
      <c r="J33" s="11"/>
      <c r="K33" s="11"/>
      <c r="L33" s="11"/>
      <c r="M33" s="11"/>
    </row>
    <row r="34" spans="3:13" ht="17.25" customHeight="1" x14ac:dyDescent="0.2">
      <c r="C34" s="211"/>
      <c r="D34" s="96"/>
      <c r="E34" s="274" t="s">
        <v>198</v>
      </c>
      <c r="F34" s="275">
        <v>40</v>
      </c>
      <c r="G34" s="275">
        <v>56</v>
      </c>
      <c r="H34" s="276">
        <v>40</v>
      </c>
      <c r="I34" s="211"/>
      <c r="J34" s="11"/>
      <c r="K34" s="11"/>
      <c r="L34" s="11"/>
      <c r="M34" s="11"/>
    </row>
    <row r="35" spans="3:13" ht="17.25" customHeight="1" x14ac:dyDescent="0.2">
      <c r="C35" s="211"/>
      <c r="D35" s="96"/>
      <c r="E35" s="274" t="s">
        <v>36</v>
      </c>
      <c r="F35" s="275">
        <v>31</v>
      </c>
      <c r="G35" s="275">
        <v>36</v>
      </c>
      <c r="H35" s="276">
        <v>16.129032258064516</v>
      </c>
      <c r="I35" s="211"/>
      <c r="J35" s="11"/>
      <c r="K35" s="11"/>
      <c r="L35" s="11"/>
      <c r="M35" s="11"/>
    </row>
    <row r="36" spans="3:13" ht="17.25" customHeight="1" x14ac:dyDescent="0.2">
      <c r="C36" s="211"/>
      <c r="D36" s="96"/>
      <c r="E36" s="274" t="s">
        <v>37</v>
      </c>
      <c r="F36" s="275">
        <v>86</v>
      </c>
      <c r="G36" s="275">
        <v>71</v>
      </c>
      <c r="H36" s="276">
        <v>-17.441860465116278</v>
      </c>
      <c r="I36" s="211"/>
      <c r="J36" s="11"/>
      <c r="K36" s="11"/>
      <c r="L36" s="11"/>
      <c r="M36" s="11"/>
    </row>
    <row r="37" spans="3:13" ht="17.25" customHeight="1" x14ac:dyDescent="0.2">
      <c r="C37" s="211"/>
      <c r="D37" s="96"/>
      <c r="E37" s="274" t="s">
        <v>199</v>
      </c>
      <c r="F37" s="275">
        <v>112</v>
      </c>
      <c r="G37" s="275">
        <v>101</v>
      </c>
      <c r="H37" s="276">
        <v>-9.8214285714285712</v>
      </c>
      <c r="I37" s="211"/>
      <c r="J37" s="11"/>
      <c r="K37" s="11"/>
      <c r="L37" s="11"/>
      <c r="M37" s="11"/>
    </row>
    <row r="38" spans="3:13" ht="17.25" customHeight="1" x14ac:dyDescent="0.2">
      <c r="C38" s="211"/>
      <c r="D38" s="96"/>
      <c r="E38" s="274" t="s">
        <v>200</v>
      </c>
      <c r="F38" s="275">
        <v>77</v>
      </c>
      <c r="G38" s="275">
        <v>85</v>
      </c>
      <c r="H38" s="276">
        <v>10.38961038961039</v>
      </c>
      <c r="I38" s="211"/>
      <c r="J38" s="11"/>
      <c r="K38" s="11"/>
      <c r="L38" s="11"/>
      <c r="M38" s="11"/>
    </row>
    <row r="39" spans="3:13" ht="17.25" customHeight="1" x14ac:dyDescent="0.2">
      <c r="C39" s="211"/>
      <c r="D39" s="96"/>
      <c r="E39" s="274" t="s">
        <v>38</v>
      </c>
      <c r="F39" s="196" t="s">
        <v>24</v>
      </c>
      <c r="G39" s="196" t="s">
        <v>24</v>
      </c>
      <c r="H39" s="282" t="s">
        <v>24</v>
      </c>
      <c r="I39" s="211"/>
      <c r="J39" s="11"/>
      <c r="K39" s="11"/>
      <c r="L39" s="11"/>
      <c r="M39" s="11"/>
    </row>
    <row r="40" spans="3:13" ht="17.25" customHeight="1" x14ac:dyDescent="0.2">
      <c r="C40" s="211"/>
      <c r="D40" s="96"/>
      <c r="E40" s="260" t="s">
        <v>23</v>
      </c>
      <c r="F40" s="238">
        <v>483</v>
      </c>
      <c r="G40" s="238">
        <v>504</v>
      </c>
      <c r="H40" s="239">
        <v>4.3478260869565215</v>
      </c>
      <c r="I40" s="211"/>
      <c r="J40" s="11"/>
      <c r="K40" s="11"/>
      <c r="L40" s="11"/>
      <c r="M40" s="11"/>
    </row>
    <row r="41" spans="3:13" ht="15.95" customHeight="1" x14ac:dyDescent="0.2">
      <c r="C41" s="211"/>
      <c r="D41" s="96"/>
      <c r="E41" s="138" t="s">
        <v>281</v>
      </c>
      <c r="F41" s="211"/>
      <c r="G41" s="211"/>
      <c r="H41" s="211"/>
      <c r="I41" s="211"/>
      <c r="J41" s="11"/>
      <c r="K41" s="11"/>
      <c r="L41" s="11"/>
      <c r="M41" s="11"/>
    </row>
    <row r="42" spans="3:13" ht="15.95" customHeight="1" x14ac:dyDescent="0.2">
      <c r="C42" s="211"/>
      <c r="D42" s="96"/>
      <c r="E42" s="211"/>
      <c r="F42" s="211"/>
      <c r="G42" s="211"/>
      <c r="H42" s="211"/>
      <c r="I42" s="211"/>
      <c r="J42" s="11"/>
      <c r="K42" s="11"/>
      <c r="L42" s="11"/>
      <c r="M42" s="11"/>
    </row>
    <row r="43" spans="3:13" ht="15.95" customHeight="1" x14ac:dyDescent="0.2">
      <c r="C43" s="211"/>
      <c r="D43" s="277" t="s">
        <v>133</v>
      </c>
      <c r="E43" s="211"/>
      <c r="F43" s="211"/>
      <c r="G43" s="211"/>
      <c r="H43" s="211"/>
      <c r="I43" s="211"/>
      <c r="J43" s="11"/>
      <c r="K43" s="11"/>
      <c r="L43" s="11"/>
      <c r="M43" s="11"/>
    </row>
    <row r="44" spans="3:13" ht="6.95" customHeight="1" x14ac:dyDescent="0.2">
      <c r="C44" s="211"/>
      <c r="D44" s="96"/>
      <c r="E44" s="211"/>
      <c r="F44" s="211"/>
      <c r="G44" s="211"/>
      <c r="H44" s="211"/>
      <c r="I44" s="211"/>
      <c r="J44" s="11"/>
      <c r="K44" s="11"/>
      <c r="L44" s="11"/>
      <c r="M44" s="11"/>
    </row>
    <row r="45" spans="3:13" ht="17.25" customHeight="1" x14ac:dyDescent="0.2">
      <c r="C45" s="211"/>
      <c r="D45" s="96"/>
      <c r="E45" s="250"/>
      <c r="F45" s="119" t="s">
        <v>183</v>
      </c>
      <c r="G45" s="119"/>
      <c r="H45" s="120"/>
      <c r="I45" s="211"/>
      <c r="J45" s="11"/>
      <c r="K45" s="11"/>
      <c r="L45" s="11"/>
      <c r="M45" s="11"/>
    </row>
    <row r="46" spans="3:13" ht="17.25" customHeight="1" x14ac:dyDescent="0.2">
      <c r="C46" s="211"/>
      <c r="D46" s="96"/>
      <c r="E46" s="251"/>
      <c r="F46" s="273">
        <v>22</v>
      </c>
      <c r="G46" s="252">
        <v>23</v>
      </c>
      <c r="H46" s="129" t="s">
        <v>27</v>
      </c>
      <c r="I46" s="211"/>
      <c r="J46" s="11"/>
      <c r="K46" s="11"/>
      <c r="L46" s="11"/>
      <c r="M46" s="11"/>
    </row>
    <row r="47" spans="3:13" ht="17.25" customHeight="1" x14ac:dyDescent="0.2">
      <c r="C47" s="211"/>
      <c r="D47" s="96"/>
      <c r="E47" s="274" t="s">
        <v>195</v>
      </c>
      <c r="F47" s="275">
        <v>41</v>
      </c>
      <c r="G47" s="275">
        <v>61</v>
      </c>
      <c r="H47" s="276">
        <v>48.780487804878049</v>
      </c>
      <c r="I47" s="211"/>
      <c r="J47" s="11"/>
      <c r="K47" s="11"/>
      <c r="L47" s="11"/>
      <c r="M47" s="11"/>
    </row>
    <row r="48" spans="3:13" ht="17.25" customHeight="1" x14ac:dyDescent="0.2">
      <c r="C48" s="211"/>
      <c r="D48" s="96"/>
      <c r="E48" s="274" t="s">
        <v>196</v>
      </c>
      <c r="F48" s="275">
        <v>52</v>
      </c>
      <c r="G48" s="275">
        <v>76</v>
      </c>
      <c r="H48" s="276">
        <v>46.153846153846153</v>
      </c>
      <c r="I48" s="211"/>
      <c r="J48" s="11"/>
      <c r="K48" s="11"/>
      <c r="L48" s="11"/>
      <c r="M48" s="11"/>
    </row>
    <row r="49" spans="3:13" ht="17.25" customHeight="1" x14ac:dyDescent="0.2">
      <c r="C49" s="211"/>
      <c r="D49" s="96"/>
      <c r="E49" s="274" t="s">
        <v>197</v>
      </c>
      <c r="F49" s="275">
        <v>35</v>
      </c>
      <c r="G49" s="275">
        <v>42</v>
      </c>
      <c r="H49" s="276">
        <v>20</v>
      </c>
      <c r="I49" s="211"/>
      <c r="J49" s="11"/>
      <c r="K49" s="11"/>
      <c r="L49" s="11"/>
      <c r="M49" s="11"/>
    </row>
    <row r="50" spans="3:13" ht="17.25" customHeight="1" x14ac:dyDescent="0.2">
      <c r="C50" s="211"/>
      <c r="D50" s="96"/>
      <c r="E50" s="274" t="s">
        <v>198</v>
      </c>
      <c r="F50" s="275">
        <v>74</v>
      </c>
      <c r="G50" s="275">
        <v>66</v>
      </c>
      <c r="H50" s="276">
        <v>-10.810810810810811</v>
      </c>
      <c r="I50" s="211"/>
      <c r="J50" s="11"/>
      <c r="K50" s="11"/>
      <c r="L50" s="11"/>
      <c r="M50" s="11"/>
    </row>
    <row r="51" spans="3:13" ht="17.25" customHeight="1" x14ac:dyDescent="0.2">
      <c r="C51" s="211"/>
      <c r="D51" s="96"/>
      <c r="E51" s="274" t="s">
        <v>36</v>
      </c>
      <c r="F51" s="275">
        <v>35</v>
      </c>
      <c r="G51" s="275">
        <v>30</v>
      </c>
      <c r="H51" s="276">
        <v>-14.285714285714286</v>
      </c>
      <c r="I51" s="211"/>
      <c r="J51" s="11"/>
      <c r="K51" s="11"/>
      <c r="L51" s="11"/>
      <c r="M51" s="11"/>
    </row>
    <row r="52" spans="3:13" ht="17.25" customHeight="1" x14ac:dyDescent="0.2">
      <c r="C52" s="211"/>
      <c r="D52" s="96"/>
      <c r="E52" s="274" t="s">
        <v>37</v>
      </c>
      <c r="F52" s="275">
        <v>16</v>
      </c>
      <c r="G52" s="275">
        <v>28</v>
      </c>
      <c r="H52" s="276">
        <v>75</v>
      </c>
      <c r="I52" s="211"/>
      <c r="J52" s="11"/>
      <c r="K52" s="11"/>
      <c r="L52" s="11"/>
      <c r="M52" s="11"/>
    </row>
    <row r="53" spans="3:13" ht="17.25" customHeight="1" x14ac:dyDescent="0.2">
      <c r="C53" s="211"/>
      <c r="D53" s="96"/>
      <c r="E53" s="274" t="s">
        <v>199</v>
      </c>
      <c r="F53" s="275">
        <v>14</v>
      </c>
      <c r="G53" s="275">
        <v>15</v>
      </c>
      <c r="H53" s="276">
        <v>7.1428571428571432</v>
      </c>
      <c r="I53" s="211"/>
      <c r="J53" s="11"/>
      <c r="K53" s="11"/>
      <c r="L53" s="11"/>
      <c r="M53" s="11"/>
    </row>
    <row r="54" spans="3:13" ht="17.25" customHeight="1" x14ac:dyDescent="0.2">
      <c r="C54" s="211"/>
      <c r="D54" s="96"/>
      <c r="E54" s="274" t="s">
        <v>200</v>
      </c>
      <c r="F54" s="275">
        <v>3</v>
      </c>
      <c r="G54" s="275">
        <v>2</v>
      </c>
      <c r="H54" s="276">
        <v>-33.333333333333336</v>
      </c>
      <c r="I54" s="211"/>
      <c r="J54" s="11"/>
      <c r="K54" s="11"/>
      <c r="L54" s="11"/>
      <c r="M54" s="11"/>
    </row>
    <row r="55" spans="3:13" ht="17.25" customHeight="1" x14ac:dyDescent="0.2">
      <c r="C55" s="211"/>
      <c r="D55" s="96"/>
      <c r="E55" s="274" t="s">
        <v>38</v>
      </c>
      <c r="F55" s="275">
        <v>1</v>
      </c>
      <c r="G55" s="196" t="s">
        <v>24</v>
      </c>
      <c r="H55" s="276">
        <v>-100</v>
      </c>
      <c r="I55" s="211"/>
      <c r="J55" s="11"/>
      <c r="K55" s="11"/>
      <c r="L55" s="11"/>
      <c r="M55" s="11"/>
    </row>
    <row r="56" spans="3:13" ht="17.25" customHeight="1" x14ac:dyDescent="0.2">
      <c r="C56" s="211"/>
      <c r="D56" s="96"/>
      <c r="E56" s="278" t="s">
        <v>23</v>
      </c>
      <c r="F56" s="238">
        <v>271</v>
      </c>
      <c r="G56" s="238">
        <v>320</v>
      </c>
      <c r="H56" s="239">
        <v>18.081180811808117</v>
      </c>
      <c r="I56" s="211"/>
      <c r="J56" s="11"/>
      <c r="K56" s="11"/>
      <c r="L56" s="11"/>
      <c r="M56" s="11"/>
    </row>
    <row r="57" spans="3:13" ht="15.95" customHeight="1" x14ac:dyDescent="0.2">
      <c r="C57" s="211"/>
      <c r="D57" s="96"/>
      <c r="E57" s="138" t="s">
        <v>281</v>
      </c>
      <c r="F57" s="279"/>
      <c r="G57" s="279"/>
      <c r="H57" s="280"/>
      <c r="I57" s="211"/>
      <c r="J57" s="11"/>
      <c r="K57" s="11"/>
      <c r="L57" s="11"/>
      <c r="M57" s="11"/>
    </row>
    <row r="58" spans="3:13" ht="15.95" customHeight="1" x14ac:dyDescent="0.2">
      <c r="C58" s="211"/>
      <c r="D58" s="96"/>
      <c r="E58" s="281"/>
      <c r="F58" s="279"/>
      <c r="G58" s="279"/>
      <c r="H58" s="280"/>
      <c r="I58" s="211"/>
      <c r="J58" s="11"/>
      <c r="K58" s="11"/>
      <c r="L58" s="11"/>
      <c r="M58" s="11"/>
    </row>
    <row r="59" spans="3:13" ht="15.95" customHeight="1" x14ac:dyDescent="0.2">
      <c r="C59" s="211"/>
      <c r="D59" s="277" t="s">
        <v>132</v>
      </c>
      <c r="E59" s="211"/>
      <c r="F59" s="211"/>
      <c r="G59" s="211"/>
      <c r="H59" s="211"/>
      <c r="I59" s="211"/>
      <c r="J59" s="11"/>
      <c r="K59" s="11"/>
      <c r="L59" s="11"/>
      <c r="M59" s="11"/>
    </row>
    <row r="60" spans="3:13" ht="6.95" customHeight="1" x14ac:dyDescent="0.2">
      <c r="C60" s="211"/>
      <c r="D60" s="211"/>
      <c r="E60" s="211"/>
      <c r="F60" s="211"/>
      <c r="G60" s="211"/>
      <c r="H60" s="211"/>
      <c r="I60" s="211"/>
      <c r="J60" s="11"/>
      <c r="K60" s="11"/>
      <c r="L60" s="11"/>
      <c r="M60" s="11"/>
    </row>
    <row r="61" spans="3:13" ht="17.25" customHeight="1" x14ac:dyDescent="0.2">
      <c r="C61" s="211"/>
      <c r="D61" s="211"/>
      <c r="E61" s="250"/>
      <c r="F61" s="119" t="s">
        <v>183</v>
      </c>
      <c r="G61" s="119"/>
      <c r="H61" s="120"/>
      <c r="I61" s="211"/>
      <c r="J61" s="11"/>
      <c r="K61" s="11"/>
      <c r="L61" s="11"/>
      <c r="M61" s="11"/>
    </row>
    <row r="62" spans="3:13" ht="17.25" customHeight="1" x14ac:dyDescent="0.2">
      <c r="C62" s="211"/>
      <c r="D62" s="211"/>
      <c r="E62" s="251"/>
      <c r="F62" s="273">
        <v>22</v>
      </c>
      <c r="G62" s="252">
        <v>23</v>
      </c>
      <c r="H62" s="129" t="s">
        <v>27</v>
      </c>
      <c r="I62" s="211"/>
      <c r="J62" s="11"/>
      <c r="K62" s="11"/>
      <c r="L62" s="11"/>
      <c r="M62" s="11"/>
    </row>
    <row r="63" spans="3:13" ht="17.25" customHeight="1" x14ac:dyDescent="0.2">
      <c r="C63" s="211"/>
      <c r="D63" s="211"/>
      <c r="E63" s="274" t="s">
        <v>195</v>
      </c>
      <c r="F63" s="275">
        <v>121</v>
      </c>
      <c r="G63" s="275">
        <v>162</v>
      </c>
      <c r="H63" s="276">
        <v>33.884297520661157</v>
      </c>
      <c r="I63" s="211"/>
      <c r="J63" s="11"/>
      <c r="K63" s="11"/>
      <c r="L63" s="11"/>
      <c r="M63" s="11"/>
    </row>
    <row r="64" spans="3:13" ht="17.25" customHeight="1" x14ac:dyDescent="0.2">
      <c r="C64" s="211"/>
      <c r="D64" s="211"/>
      <c r="E64" s="274" t="s">
        <v>196</v>
      </c>
      <c r="F64" s="275">
        <v>130</v>
      </c>
      <c r="G64" s="275">
        <v>146</v>
      </c>
      <c r="H64" s="276">
        <v>12.307692307692308</v>
      </c>
      <c r="I64" s="211"/>
      <c r="J64" s="11"/>
      <c r="K64" s="11"/>
      <c r="L64" s="11"/>
      <c r="M64" s="11"/>
    </row>
    <row r="65" spans="3:13" ht="17.25" customHeight="1" x14ac:dyDescent="0.2">
      <c r="C65" s="211"/>
      <c r="D65" s="211"/>
      <c r="E65" s="274" t="s">
        <v>197</v>
      </c>
      <c r="F65" s="275">
        <v>136</v>
      </c>
      <c r="G65" s="275">
        <v>129</v>
      </c>
      <c r="H65" s="276">
        <v>-5.1470588235294121</v>
      </c>
      <c r="I65" s="211"/>
      <c r="J65" s="11"/>
      <c r="K65" s="11"/>
      <c r="L65" s="11"/>
      <c r="M65" s="11"/>
    </row>
    <row r="66" spans="3:13" ht="17.25" customHeight="1" x14ac:dyDescent="0.2">
      <c r="C66" s="211"/>
      <c r="D66" s="211"/>
      <c r="E66" s="274" t="s">
        <v>198</v>
      </c>
      <c r="F66" s="275">
        <v>548</v>
      </c>
      <c r="G66" s="275">
        <v>560</v>
      </c>
      <c r="H66" s="276">
        <v>2.1897810218978102</v>
      </c>
      <c r="I66" s="211"/>
      <c r="J66" s="11"/>
      <c r="K66" s="11"/>
      <c r="L66" s="11"/>
      <c r="M66" s="11"/>
    </row>
    <row r="67" spans="3:13" ht="17.25" customHeight="1" x14ac:dyDescent="0.2">
      <c r="C67" s="211"/>
      <c r="D67" s="211"/>
      <c r="E67" s="274" t="s">
        <v>36</v>
      </c>
      <c r="F67" s="275">
        <v>606</v>
      </c>
      <c r="G67" s="275">
        <v>737</v>
      </c>
      <c r="H67" s="276">
        <v>21.617161716171616</v>
      </c>
      <c r="I67" s="211"/>
      <c r="J67" s="11"/>
      <c r="K67" s="11"/>
      <c r="L67" s="11"/>
      <c r="M67" s="11"/>
    </row>
    <row r="68" spans="3:13" ht="17.25" customHeight="1" x14ac:dyDescent="0.2">
      <c r="C68" s="211"/>
      <c r="D68" s="211"/>
      <c r="E68" s="274" t="s">
        <v>37</v>
      </c>
      <c r="F68" s="275">
        <v>553</v>
      </c>
      <c r="G68" s="275">
        <v>579</v>
      </c>
      <c r="H68" s="276">
        <v>4.7016274864376131</v>
      </c>
      <c r="I68" s="211"/>
      <c r="J68" s="11"/>
      <c r="K68" s="11"/>
      <c r="L68" s="11"/>
      <c r="M68" s="11"/>
    </row>
    <row r="69" spans="3:13" ht="17.25" customHeight="1" x14ac:dyDescent="0.2">
      <c r="C69" s="211"/>
      <c r="D69" s="211"/>
      <c r="E69" s="274" t="s">
        <v>199</v>
      </c>
      <c r="F69" s="275">
        <v>294</v>
      </c>
      <c r="G69" s="275">
        <v>309</v>
      </c>
      <c r="H69" s="276">
        <v>5.1020408163265305</v>
      </c>
      <c r="I69" s="211"/>
      <c r="J69" s="11"/>
      <c r="K69" s="11"/>
      <c r="L69" s="11"/>
      <c r="M69" s="11"/>
    </row>
    <row r="70" spans="3:13" ht="17.25" customHeight="1" x14ac:dyDescent="0.2">
      <c r="C70" s="211"/>
      <c r="D70" s="211"/>
      <c r="E70" s="274" t="s">
        <v>200</v>
      </c>
      <c r="F70" s="275">
        <v>134</v>
      </c>
      <c r="G70" s="275">
        <v>134</v>
      </c>
      <c r="H70" s="282" t="s">
        <v>24</v>
      </c>
      <c r="I70" s="211"/>
      <c r="J70" s="11"/>
      <c r="K70" s="11"/>
      <c r="L70" s="11"/>
      <c r="M70" s="11"/>
    </row>
    <row r="71" spans="3:13" ht="17.25" customHeight="1" x14ac:dyDescent="0.2">
      <c r="C71" s="211"/>
      <c r="D71" s="211"/>
      <c r="E71" s="274" t="s">
        <v>38</v>
      </c>
      <c r="F71" s="255">
        <v>2</v>
      </c>
      <c r="G71" s="255">
        <v>2</v>
      </c>
      <c r="H71" s="282" t="s">
        <v>24</v>
      </c>
      <c r="I71" s="211"/>
      <c r="J71" s="11"/>
      <c r="K71" s="11"/>
      <c r="L71" s="11"/>
      <c r="M71" s="11"/>
    </row>
    <row r="72" spans="3:13" ht="17.25" customHeight="1" x14ac:dyDescent="0.2">
      <c r="C72" s="211"/>
      <c r="D72" s="211"/>
      <c r="E72" s="260" t="s">
        <v>23</v>
      </c>
      <c r="F72" s="238">
        <v>2524</v>
      </c>
      <c r="G72" s="238">
        <v>2758</v>
      </c>
      <c r="H72" s="239">
        <v>9.2709984152139455</v>
      </c>
      <c r="I72" s="211"/>
      <c r="J72" s="11"/>
      <c r="K72" s="11"/>
      <c r="L72" s="11"/>
      <c r="M72" s="11"/>
    </row>
    <row r="73" spans="3:13" ht="15.95" customHeight="1" x14ac:dyDescent="0.2">
      <c r="C73" s="211"/>
      <c r="D73" s="211"/>
      <c r="E73" s="138" t="s">
        <v>281</v>
      </c>
      <c r="F73" s="211"/>
      <c r="G73" s="211"/>
      <c r="H73" s="211"/>
      <c r="I73" s="211"/>
      <c r="J73" s="11"/>
      <c r="K73" s="11"/>
      <c r="L73" s="11"/>
      <c r="M73" s="11"/>
    </row>
    <row r="74" spans="3:13" ht="17.25" customHeight="1" x14ac:dyDescent="0.2"/>
    <row r="75" spans="3:13" ht="17.25" customHeight="1" x14ac:dyDescent="0.2"/>
    <row r="76" spans="3:13" ht="17.25" customHeight="1" x14ac:dyDescent="0.2"/>
  </sheetData>
  <phoneticPr fontId="0" type="noConversion"/>
  <pageMargins left="0.6692913385826772" right="0.47244094488188981" top="0.39370078740157483" bottom="0.6692913385826772" header="0.11811023622047245" footer="0.11811023622047245"/>
  <pageSetup paperSize="9" fitToHeight="0" orientation="portrait" r:id="rId1"/>
  <headerFooter alignWithMargins="0"/>
  <rowBreaks count="1" manualBreakCount="1">
    <brk id="42" min="2" max="12" man="1"/>
  </rowBreaks>
  <colBreaks count="1" manualBreakCount="1">
    <brk id="3" min="10" max="73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44"/>
  <sheetViews>
    <sheetView showGridLines="0" zoomScaleNormal="100" workbookViewId="0"/>
  </sheetViews>
  <sheetFormatPr baseColWidth="10" defaultRowHeight="11.25" x14ac:dyDescent="0.2"/>
  <cols>
    <col min="1" max="1" width="13.33203125" style="104" customWidth="1"/>
    <col min="2" max="2" width="6.6640625" style="104" customWidth="1"/>
    <col min="3" max="5" width="2.1640625" style="290" customWidth="1"/>
    <col min="6" max="6" width="23.1640625" style="290" customWidth="1"/>
    <col min="7" max="18" width="7.1640625" style="290" customWidth="1"/>
    <col min="19" max="16384" width="12" style="4"/>
  </cols>
  <sheetData>
    <row r="1" spans="1:55" ht="15.95" customHeight="1" x14ac:dyDescent="0.2">
      <c r="C1" s="105"/>
      <c r="D1" s="105"/>
      <c r="E1" s="105"/>
      <c r="F1" s="105"/>
      <c r="G1" s="105"/>
      <c r="H1" s="105"/>
      <c r="I1" s="105"/>
      <c r="J1" s="104"/>
      <c r="K1" s="104"/>
      <c r="L1" s="104"/>
      <c r="M1" s="104"/>
      <c r="N1" s="104"/>
      <c r="O1" s="104"/>
      <c r="P1" s="104"/>
      <c r="Q1" s="104"/>
      <c r="R1" s="104"/>
    </row>
    <row r="2" spans="1:55" s="213" customFormat="1" ht="12" customHeight="1" x14ac:dyDescent="0.2">
      <c r="A2" s="104"/>
      <c r="B2" s="104"/>
      <c r="C2" s="285"/>
      <c r="D2" s="285"/>
      <c r="E2" s="285"/>
      <c r="F2" s="285"/>
      <c r="G2" s="245"/>
      <c r="H2" s="245"/>
      <c r="I2" s="246"/>
      <c r="J2" s="245"/>
      <c r="K2" s="245"/>
      <c r="L2" s="246"/>
      <c r="M2" s="215"/>
      <c r="O2" s="214"/>
      <c r="R2" s="214"/>
    </row>
    <row r="3" spans="1:55" s="213" customFormat="1" ht="12" customHeight="1" x14ac:dyDescent="0.2">
      <c r="A3" s="104"/>
      <c r="B3" s="104"/>
      <c r="C3" s="285"/>
      <c r="D3" s="285"/>
      <c r="E3" s="285"/>
      <c r="F3" s="285"/>
      <c r="G3" s="245"/>
      <c r="H3" s="245"/>
      <c r="I3" s="246"/>
      <c r="J3" s="245"/>
      <c r="K3" s="245"/>
      <c r="L3" s="246"/>
      <c r="M3" s="215"/>
      <c r="O3" s="214"/>
      <c r="R3" s="214"/>
    </row>
    <row r="4" spans="1:55" s="213" customFormat="1" ht="12" customHeight="1" x14ac:dyDescent="0.2">
      <c r="A4" s="104"/>
      <c r="B4" s="104"/>
      <c r="C4" s="285"/>
      <c r="D4" s="285"/>
      <c r="E4" s="285"/>
      <c r="F4" s="285"/>
      <c r="G4" s="245"/>
      <c r="H4" s="245"/>
      <c r="I4" s="246"/>
      <c r="J4" s="245"/>
      <c r="K4" s="245"/>
      <c r="L4" s="246"/>
      <c r="M4" s="215"/>
      <c r="O4" s="214"/>
      <c r="R4" s="214"/>
    </row>
    <row r="5" spans="1:55" s="213" customFormat="1" ht="24" customHeight="1" x14ac:dyDescent="0.2">
      <c r="A5" s="104"/>
      <c r="B5" s="104"/>
      <c r="C5" s="286"/>
      <c r="D5" s="286"/>
      <c r="E5" s="286"/>
      <c r="F5" s="286"/>
      <c r="I5" s="214"/>
      <c r="L5" s="214"/>
      <c r="O5" s="214"/>
      <c r="R5" s="214"/>
    </row>
    <row r="6" spans="1:55" s="104" customFormat="1" ht="18" customHeight="1" x14ac:dyDescent="0.2">
      <c r="C6" s="108" t="s">
        <v>265</v>
      </c>
      <c r="D6" s="107"/>
      <c r="E6" s="116"/>
      <c r="F6" s="107"/>
      <c r="G6" s="287"/>
      <c r="H6" s="116"/>
      <c r="I6" s="107"/>
    </row>
    <row r="7" spans="1:55" s="104" customFormat="1" ht="18" customHeight="1" x14ac:dyDescent="0.2">
      <c r="C7" s="109" t="s">
        <v>320</v>
      </c>
      <c r="D7" s="107"/>
      <c r="E7" s="116"/>
      <c r="F7" s="107"/>
      <c r="G7" s="107"/>
      <c r="H7" s="116"/>
      <c r="I7" s="107"/>
    </row>
    <row r="8" spans="1:55" s="107" customFormat="1" ht="18" customHeight="1" x14ac:dyDescent="0.2">
      <c r="A8" s="104"/>
      <c r="B8" s="104"/>
      <c r="C8" s="288" t="s">
        <v>308</v>
      </c>
      <c r="F8" s="116"/>
      <c r="I8" s="116"/>
      <c r="L8" s="116"/>
      <c r="S8" s="116"/>
    </row>
    <row r="9" spans="1:55" s="107" customFormat="1" ht="6.95" customHeight="1" x14ac:dyDescent="0.2">
      <c r="A9" s="104"/>
      <c r="B9" s="104"/>
      <c r="F9" s="116"/>
      <c r="I9" s="116"/>
      <c r="L9" s="116"/>
      <c r="S9" s="116"/>
    </row>
    <row r="10" spans="1:55" s="213" customFormat="1" ht="15.95" customHeight="1" x14ac:dyDescent="0.2">
      <c r="A10" s="104"/>
      <c r="B10" s="104"/>
      <c r="C10" s="289"/>
      <c r="D10" s="286"/>
      <c r="E10" s="286"/>
      <c r="F10" s="286"/>
      <c r="I10" s="214"/>
      <c r="L10" s="214"/>
      <c r="O10" s="214"/>
      <c r="R10" s="214"/>
    </row>
    <row r="11" spans="1:55" s="290" customFormat="1" ht="6.95" customHeight="1" x14ac:dyDescent="0.2">
      <c r="A11" s="104"/>
      <c r="B11" s="104"/>
    </row>
    <row r="12" spans="1:55" s="290" customFormat="1" ht="18.75" customHeight="1" x14ac:dyDescent="0.2">
      <c r="A12" s="104"/>
      <c r="B12" s="104"/>
      <c r="C12" s="291"/>
      <c r="D12" s="292"/>
      <c r="E12" s="292"/>
      <c r="F12" s="293"/>
      <c r="G12" s="153" t="s">
        <v>61</v>
      </c>
      <c r="H12" s="151"/>
      <c r="I12" s="151"/>
      <c r="J12" s="294"/>
      <c r="K12" s="294"/>
      <c r="L12" s="294"/>
      <c r="M12" s="151"/>
      <c r="N12" s="151"/>
      <c r="O12" s="151"/>
      <c r="P12" s="151"/>
      <c r="Q12" s="151"/>
      <c r="R12" s="152"/>
    </row>
    <row r="13" spans="1:55" s="290" customFormat="1" ht="18.75" customHeight="1" x14ac:dyDescent="0.2">
      <c r="A13" s="104"/>
      <c r="B13" s="104"/>
      <c r="C13" s="295"/>
      <c r="D13" s="296"/>
      <c r="E13" s="296"/>
      <c r="F13" s="297"/>
      <c r="G13" s="153" t="s">
        <v>145</v>
      </c>
      <c r="H13" s="151"/>
      <c r="I13" s="151"/>
      <c r="J13" s="153" t="s">
        <v>28</v>
      </c>
      <c r="K13" s="151"/>
      <c r="L13" s="152"/>
      <c r="M13" s="151" t="s">
        <v>29</v>
      </c>
      <c r="N13" s="151"/>
      <c r="O13" s="151"/>
      <c r="P13" s="153" t="s">
        <v>23</v>
      </c>
      <c r="Q13" s="151"/>
      <c r="R13" s="152"/>
    </row>
    <row r="14" spans="1:55" s="290" customFormat="1" ht="18.75" customHeight="1" x14ac:dyDescent="0.2">
      <c r="A14" s="104"/>
      <c r="B14" s="104"/>
      <c r="C14" s="169"/>
      <c r="D14" s="170"/>
      <c r="E14" s="170"/>
      <c r="F14" s="171"/>
      <c r="G14" s="298">
        <v>22</v>
      </c>
      <c r="H14" s="298">
        <v>23</v>
      </c>
      <c r="I14" s="175" t="s">
        <v>27</v>
      </c>
      <c r="J14" s="298">
        <v>22</v>
      </c>
      <c r="K14" s="298">
        <v>23</v>
      </c>
      <c r="L14" s="175" t="s">
        <v>27</v>
      </c>
      <c r="M14" s="298">
        <v>22</v>
      </c>
      <c r="N14" s="298">
        <v>23</v>
      </c>
      <c r="O14" s="175" t="s">
        <v>27</v>
      </c>
      <c r="P14" s="298">
        <v>22</v>
      </c>
      <c r="Q14" s="298">
        <v>23</v>
      </c>
      <c r="R14" s="175" t="s">
        <v>27</v>
      </c>
      <c r="S14" s="208"/>
    </row>
    <row r="15" spans="1:55" s="290" customFormat="1" ht="3" customHeight="1" x14ac:dyDescent="0.2">
      <c r="A15" s="104"/>
      <c r="B15" s="104"/>
      <c r="C15" s="299"/>
      <c r="D15" s="299"/>
      <c r="E15" s="299"/>
      <c r="F15" s="299"/>
      <c r="G15" s="300"/>
      <c r="H15" s="300"/>
      <c r="I15" s="301"/>
      <c r="J15" s="300"/>
      <c r="K15" s="300"/>
      <c r="L15" s="301"/>
      <c r="M15" s="300"/>
      <c r="N15" s="300"/>
      <c r="O15" s="301"/>
      <c r="P15" s="300"/>
      <c r="Q15" s="300"/>
      <c r="R15" s="301"/>
      <c r="S15" s="208"/>
    </row>
    <row r="16" spans="1:55" s="208" customFormat="1" ht="18.75" customHeight="1" x14ac:dyDescent="0.2">
      <c r="A16" s="104"/>
      <c r="B16" s="104"/>
      <c r="C16" s="224"/>
      <c r="D16" s="302"/>
      <c r="E16" s="302" t="s">
        <v>40</v>
      </c>
      <c r="F16" s="302"/>
      <c r="G16" s="303">
        <v>804</v>
      </c>
      <c r="H16" s="303">
        <v>820</v>
      </c>
      <c r="I16" s="304">
        <v>1.9900497512437811</v>
      </c>
      <c r="J16" s="303">
        <v>312</v>
      </c>
      <c r="K16" s="303">
        <v>308</v>
      </c>
      <c r="L16" s="304">
        <v>-1.2820512820512822</v>
      </c>
      <c r="M16" s="303">
        <v>159</v>
      </c>
      <c r="N16" s="303">
        <v>194</v>
      </c>
      <c r="O16" s="304">
        <v>22.012578616352201</v>
      </c>
      <c r="P16" s="303">
        <v>1275</v>
      </c>
      <c r="Q16" s="305">
        <v>1322</v>
      </c>
      <c r="R16" s="304">
        <v>3.6862745098039214</v>
      </c>
      <c r="T16" s="290"/>
      <c r="U16" s="290"/>
      <c r="V16" s="290"/>
      <c r="W16" s="290"/>
      <c r="X16" s="290"/>
      <c r="Y16" s="290"/>
      <c r="Z16" s="290"/>
      <c r="AA16" s="290"/>
      <c r="AB16" s="290"/>
      <c r="AC16" s="290"/>
      <c r="AD16" s="290"/>
      <c r="AE16" s="290"/>
      <c r="AF16" s="290"/>
      <c r="AG16" s="290"/>
      <c r="AH16" s="290"/>
      <c r="AI16" s="290"/>
      <c r="AJ16" s="290"/>
      <c r="AK16" s="290"/>
      <c r="AL16" s="290"/>
      <c r="AM16" s="290"/>
      <c r="AN16" s="290"/>
      <c r="AO16" s="290"/>
      <c r="AP16" s="290"/>
      <c r="AQ16" s="290"/>
      <c r="AR16" s="290"/>
      <c r="AS16" s="290"/>
      <c r="AT16" s="290"/>
      <c r="AU16" s="290"/>
      <c r="AV16" s="290"/>
      <c r="AW16" s="290"/>
      <c r="AX16" s="290"/>
      <c r="AY16" s="290"/>
      <c r="AZ16" s="290"/>
      <c r="BA16" s="290"/>
      <c r="BB16" s="290"/>
      <c r="BC16" s="290"/>
    </row>
    <row r="17" spans="1:55" s="290" customFormat="1" ht="18.75" customHeight="1" x14ac:dyDescent="0.2">
      <c r="A17" s="104"/>
      <c r="B17" s="104"/>
      <c r="C17" s="306"/>
      <c r="D17" s="307"/>
      <c r="E17" s="307"/>
      <c r="F17" s="307" t="s">
        <v>30</v>
      </c>
      <c r="G17" s="308">
        <v>12</v>
      </c>
      <c r="H17" s="309">
        <v>10</v>
      </c>
      <c r="I17" s="310">
        <v>-16.666666666666668</v>
      </c>
      <c r="J17" s="308">
        <v>3</v>
      </c>
      <c r="K17" s="309">
        <v>3</v>
      </c>
      <c r="L17" s="311" t="s">
        <v>24</v>
      </c>
      <c r="M17" s="313">
        <v>2</v>
      </c>
      <c r="N17" s="309">
        <v>5</v>
      </c>
      <c r="O17" s="310">
        <v>150</v>
      </c>
      <c r="P17" s="308">
        <v>17</v>
      </c>
      <c r="Q17" s="309">
        <v>18</v>
      </c>
      <c r="R17" s="312">
        <v>5.882352941176471</v>
      </c>
    </row>
    <row r="18" spans="1:55" s="290" customFormat="1" ht="18.75" customHeight="1" x14ac:dyDescent="0.2">
      <c r="A18" s="104"/>
      <c r="B18" s="104"/>
      <c r="C18" s="306"/>
      <c r="D18" s="307"/>
      <c r="E18" s="307"/>
      <c r="F18" s="307" t="s">
        <v>31</v>
      </c>
      <c r="G18" s="313">
        <v>773</v>
      </c>
      <c r="H18" s="309">
        <v>784</v>
      </c>
      <c r="I18" s="310">
        <v>1.4230271668822769</v>
      </c>
      <c r="J18" s="313">
        <v>303</v>
      </c>
      <c r="K18" s="309">
        <v>300</v>
      </c>
      <c r="L18" s="310">
        <v>-0.99009900990099009</v>
      </c>
      <c r="M18" s="313">
        <v>154</v>
      </c>
      <c r="N18" s="309">
        <v>182</v>
      </c>
      <c r="O18" s="310">
        <v>18.181818181818183</v>
      </c>
      <c r="P18" s="313">
        <v>1230</v>
      </c>
      <c r="Q18" s="309">
        <v>1266</v>
      </c>
      <c r="R18" s="314">
        <v>2.9268292682926829</v>
      </c>
    </row>
    <row r="19" spans="1:55" s="290" customFormat="1" ht="18.75" customHeight="1" x14ac:dyDescent="0.2">
      <c r="A19" s="104"/>
      <c r="B19" s="104"/>
      <c r="C19" s="315"/>
      <c r="D19" s="316"/>
      <c r="E19" s="316"/>
      <c r="F19" s="316" t="s">
        <v>32</v>
      </c>
      <c r="G19" s="317">
        <v>19</v>
      </c>
      <c r="H19" s="318">
        <v>26</v>
      </c>
      <c r="I19" s="319">
        <v>36.842105263157897</v>
      </c>
      <c r="J19" s="313">
        <v>6</v>
      </c>
      <c r="K19" s="309">
        <v>5</v>
      </c>
      <c r="L19" s="310">
        <v>-16.666666666666668</v>
      </c>
      <c r="M19" s="313">
        <v>3</v>
      </c>
      <c r="N19" s="309">
        <v>7</v>
      </c>
      <c r="O19" s="310">
        <v>133.33333333333334</v>
      </c>
      <c r="P19" s="317">
        <v>28</v>
      </c>
      <c r="Q19" s="318">
        <v>38</v>
      </c>
      <c r="R19" s="319">
        <v>35.714285714285715</v>
      </c>
      <c r="AV19" s="208"/>
      <c r="AW19" s="208"/>
      <c r="AX19" s="208"/>
      <c r="AY19" s="208"/>
      <c r="AZ19" s="208"/>
      <c r="BA19" s="208"/>
      <c r="BB19" s="208"/>
      <c r="BC19" s="208"/>
    </row>
    <row r="20" spans="1:55" s="208" customFormat="1" ht="18.75" customHeight="1" x14ac:dyDescent="0.2">
      <c r="A20" s="104"/>
      <c r="B20" s="104"/>
      <c r="C20" s="321"/>
      <c r="D20" s="322"/>
      <c r="E20" s="322" t="s">
        <v>41</v>
      </c>
      <c r="F20" s="322"/>
      <c r="G20" s="303">
        <v>167</v>
      </c>
      <c r="H20" s="303">
        <v>184</v>
      </c>
      <c r="I20" s="304">
        <v>10.179640718562874</v>
      </c>
      <c r="J20" s="303">
        <v>86</v>
      </c>
      <c r="K20" s="303">
        <v>78</v>
      </c>
      <c r="L20" s="304">
        <v>-9.3023255813953494</v>
      </c>
      <c r="M20" s="303">
        <v>35</v>
      </c>
      <c r="N20" s="303">
        <v>30</v>
      </c>
      <c r="O20" s="304">
        <v>-14.285714285714286</v>
      </c>
      <c r="P20" s="303">
        <v>288</v>
      </c>
      <c r="Q20" s="305">
        <v>292</v>
      </c>
      <c r="R20" s="304">
        <v>1.3888888888888888</v>
      </c>
      <c r="T20" s="290"/>
      <c r="U20" s="290"/>
      <c r="V20" s="290"/>
      <c r="W20" s="290"/>
      <c r="X20" s="290"/>
      <c r="Y20" s="290"/>
      <c r="Z20" s="290"/>
      <c r="AA20" s="290"/>
      <c r="AB20" s="290"/>
      <c r="AC20" s="290"/>
      <c r="AD20" s="290"/>
      <c r="AE20" s="290"/>
      <c r="AF20" s="290"/>
      <c r="AG20" s="290"/>
      <c r="AH20" s="290"/>
      <c r="AI20" s="290"/>
      <c r="AJ20" s="290"/>
      <c r="AK20" s="290"/>
      <c r="AL20" s="290"/>
      <c r="AM20" s="290"/>
      <c r="AN20" s="290"/>
      <c r="AO20" s="290"/>
      <c r="AP20" s="290"/>
      <c r="AQ20" s="290"/>
      <c r="AR20" s="290"/>
      <c r="AS20" s="290"/>
      <c r="AT20" s="290"/>
      <c r="AU20" s="290"/>
      <c r="AV20" s="290"/>
      <c r="AW20" s="290"/>
      <c r="AX20" s="290"/>
      <c r="AY20" s="290"/>
      <c r="AZ20" s="290"/>
      <c r="BA20" s="290"/>
      <c r="BB20" s="290"/>
      <c r="BC20" s="290"/>
    </row>
    <row r="21" spans="1:55" s="208" customFormat="1" ht="18.75" customHeight="1" x14ac:dyDescent="0.2">
      <c r="A21" s="104"/>
      <c r="B21" s="104"/>
      <c r="C21" s="224" t="s">
        <v>39</v>
      </c>
      <c r="D21" s="302"/>
      <c r="E21" s="302"/>
      <c r="F21" s="302"/>
      <c r="G21" s="303">
        <v>971</v>
      </c>
      <c r="H21" s="303">
        <v>1004</v>
      </c>
      <c r="I21" s="304">
        <v>3.3985581874356332</v>
      </c>
      <c r="J21" s="303">
        <v>398</v>
      </c>
      <c r="K21" s="303">
        <v>386</v>
      </c>
      <c r="L21" s="304">
        <v>-3.0150753768844223</v>
      </c>
      <c r="M21" s="303">
        <v>194</v>
      </c>
      <c r="N21" s="303">
        <v>224</v>
      </c>
      <c r="O21" s="304">
        <v>15.463917525773196</v>
      </c>
      <c r="P21" s="303">
        <v>1563</v>
      </c>
      <c r="Q21" s="305">
        <v>1614</v>
      </c>
      <c r="R21" s="304">
        <v>3.2629558541266794</v>
      </c>
      <c r="T21" s="290"/>
      <c r="U21" s="290"/>
      <c r="V21" s="290"/>
      <c r="W21" s="290"/>
      <c r="X21" s="290"/>
      <c r="Y21" s="290"/>
      <c r="Z21" s="290"/>
      <c r="AA21" s="290"/>
      <c r="AB21" s="290"/>
      <c r="AC21" s="290"/>
      <c r="AD21" s="290"/>
      <c r="AE21" s="290"/>
      <c r="AF21" s="290"/>
      <c r="AG21" s="290"/>
      <c r="AH21" s="290"/>
      <c r="AI21" s="290"/>
      <c r="AJ21" s="290"/>
      <c r="AK21" s="290"/>
      <c r="AL21" s="290"/>
      <c r="AM21" s="290"/>
      <c r="AN21" s="290"/>
      <c r="AO21" s="290"/>
      <c r="AP21" s="290"/>
      <c r="AQ21" s="290"/>
      <c r="AR21" s="290"/>
      <c r="AS21" s="290"/>
      <c r="AT21" s="290"/>
      <c r="AU21" s="290"/>
      <c r="AV21" s="290"/>
      <c r="AW21" s="290"/>
      <c r="AX21" s="290"/>
      <c r="AY21" s="290"/>
      <c r="AZ21" s="290"/>
      <c r="BA21" s="290"/>
      <c r="BB21" s="290"/>
      <c r="BC21" s="290"/>
    </row>
    <row r="22" spans="1:55" s="208" customFormat="1" ht="3.75" customHeight="1" x14ac:dyDescent="0.2">
      <c r="A22" s="104"/>
      <c r="B22" s="104"/>
      <c r="C22" s="323"/>
      <c r="D22" s="323"/>
      <c r="E22" s="323"/>
      <c r="F22" s="323"/>
      <c r="G22" s="324"/>
      <c r="H22" s="325"/>
      <c r="I22" s="326"/>
      <c r="J22" s="324"/>
      <c r="K22" s="325"/>
      <c r="L22" s="326"/>
      <c r="M22" s="324"/>
      <c r="N22" s="325"/>
      <c r="O22" s="326"/>
      <c r="P22" s="324"/>
      <c r="Q22" s="325"/>
      <c r="R22" s="327"/>
      <c r="T22" s="290"/>
      <c r="U22" s="290"/>
      <c r="V22" s="290"/>
      <c r="W22" s="290"/>
      <c r="X22" s="290"/>
      <c r="Y22" s="290"/>
      <c r="Z22" s="290"/>
      <c r="AA22" s="290"/>
      <c r="AB22" s="290"/>
      <c r="AC22" s="290"/>
      <c r="AD22" s="290"/>
      <c r="AE22" s="290"/>
      <c r="AF22" s="290"/>
      <c r="AG22" s="290"/>
      <c r="AH22" s="290"/>
      <c r="AI22" s="290"/>
      <c r="AJ22" s="290"/>
      <c r="AK22" s="290"/>
      <c r="AL22" s="290"/>
      <c r="AM22" s="290"/>
      <c r="AN22" s="290"/>
      <c r="AO22" s="290"/>
      <c r="AP22" s="290"/>
      <c r="AQ22" s="290"/>
      <c r="AR22" s="290"/>
      <c r="AS22" s="290"/>
      <c r="AT22" s="290"/>
      <c r="AU22" s="290"/>
      <c r="AV22" s="290"/>
      <c r="AW22" s="290"/>
      <c r="AX22" s="290"/>
      <c r="AY22" s="290"/>
      <c r="AZ22" s="290"/>
      <c r="BA22" s="290"/>
      <c r="BB22" s="290"/>
      <c r="BC22" s="290"/>
    </row>
    <row r="23" spans="1:55" s="208" customFormat="1" ht="18.75" customHeight="1" x14ac:dyDescent="0.2">
      <c r="A23" s="104"/>
      <c r="B23" s="104"/>
      <c r="C23" s="328" t="s">
        <v>42</v>
      </c>
      <c r="D23" s="329"/>
      <c r="E23" s="329"/>
      <c r="F23" s="329"/>
      <c r="G23" s="330">
        <v>799</v>
      </c>
      <c r="H23" s="330">
        <v>930</v>
      </c>
      <c r="I23" s="331">
        <v>16.395494367959952</v>
      </c>
      <c r="J23" s="330">
        <v>85</v>
      </c>
      <c r="K23" s="330">
        <v>118</v>
      </c>
      <c r="L23" s="332">
        <v>38.823529411764703</v>
      </c>
      <c r="M23" s="330">
        <v>77</v>
      </c>
      <c r="N23" s="330">
        <v>96</v>
      </c>
      <c r="O23" s="331">
        <v>24.675324675324674</v>
      </c>
      <c r="P23" s="330">
        <v>961</v>
      </c>
      <c r="Q23" s="333">
        <v>1144</v>
      </c>
      <c r="R23" s="331">
        <v>19.042663891779398</v>
      </c>
      <c r="T23" s="290"/>
      <c r="U23" s="290"/>
      <c r="V23" s="290"/>
      <c r="W23" s="290"/>
      <c r="X23" s="290"/>
      <c r="Y23" s="290"/>
      <c r="Z23" s="290"/>
      <c r="AA23" s="290"/>
      <c r="AB23" s="290"/>
      <c r="AC23" s="290"/>
      <c r="AD23" s="290"/>
      <c r="AE23" s="290"/>
      <c r="AF23" s="290"/>
      <c r="AG23" s="290"/>
      <c r="AH23" s="290"/>
      <c r="AI23" s="290"/>
      <c r="AJ23" s="290"/>
      <c r="AK23" s="290"/>
      <c r="AL23" s="290"/>
      <c r="AM23" s="290"/>
      <c r="AN23" s="290"/>
      <c r="AO23" s="290"/>
      <c r="AP23" s="290"/>
      <c r="AQ23" s="290"/>
      <c r="AR23" s="290"/>
      <c r="AS23" s="290"/>
      <c r="AT23" s="290"/>
      <c r="AU23" s="290"/>
    </row>
    <row r="24" spans="1:55" s="208" customFormat="1" ht="3.75" customHeight="1" x14ac:dyDescent="0.2">
      <c r="A24" s="104"/>
      <c r="B24" s="104"/>
      <c r="C24" s="323"/>
      <c r="D24" s="323"/>
      <c r="E24" s="323"/>
      <c r="F24" s="323"/>
      <c r="G24" s="334"/>
      <c r="H24" s="335"/>
      <c r="I24" s="336"/>
      <c r="J24" s="334"/>
      <c r="K24" s="335"/>
      <c r="L24" s="336"/>
      <c r="M24" s="334"/>
      <c r="N24" s="335"/>
      <c r="O24" s="336"/>
      <c r="P24" s="334"/>
      <c r="Q24" s="335"/>
      <c r="R24" s="337"/>
      <c r="T24" s="290"/>
      <c r="U24" s="290"/>
      <c r="V24" s="290"/>
      <c r="W24" s="290"/>
      <c r="X24" s="290"/>
      <c r="Y24" s="290"/>
      <c r="Z24" s="290"/>
      <c r="AA24" s="290"/>
      <c r="AB24" s="290"/>
      <c r="AC24" s="290"/>
      <c r="AD24" s="290"/>
      <c r="AE24" s="290"/>
      <c r="AF24" s="290"/>
      <c r="AG24" s="290"/>
      <c r="AH24" s="290"/>
      <c r="AI24" s="290"/>
      <c r="AJ24" s="290"/>
      <c r="AK24" s="290"/>
      <c r="AL24" s="290"/>
      <c r="AM24" s="290"/>
      <c r="AN24" s="290"/>
      <c r="AO24" s="290"/>
      <c r="AP24" s="290"/>
      <c r="AQ24" s="290"/>
      <c r="AR24" s="290"/>
      <c r="AS24" s="290"/>
      <c r="AT24" s="290"/>
      <c r="AU24" s="290"/>
    </row>
    <row r="25" spans="1:55" s="208" customFormat="1" ht="18.75" customHeight="1" x14ac:dyDescent="0.2">
      <c r="A25" s="104"/>
      <c r="B25" s="104"/>
      <c r="C25" s="224"/>
      <c r="D25" s="302" t="s">
        <v>155</v>
      </c>
      <c r="E25" s="302"/>
      <c r="F25" s="302"/>
      <c r="G25" s="303">
        <v>76</v>
      </c>
      <c r="H25" s="303">
        <v>90</v>
      </c>
      <c r="I25" s="304">
        <v>18.421052631578949</v>
      </c>
      <c r="J25" s="303">
        <v>14</v>
      </c>
      <c r="K25" s="303">
        <v>25</v>
      </c>
      <c r="L25" s="304">
        <v>78.571428571428569</v>
      </c>
      <c r="M25" s="303">
        <v>12</v>
      </c>
      <c r="N25" s="303">
        <v>11</v>
      </c>
      <c r="O25" s="304">
        <v>-8.3333333333333339</v>
      </c>
      <c r="P25" s="303">
        <v>102</v>
      </c>
      <c r="Q25" s="305">
        <v>126</v>
      </c>
      <c r="R25" s="304">
        <v>23.529411764705884</v>
      </c>
      <c r="T25" s="290"/>
      <c r="U25" s="290"/>
      <c r="V25" s="290"/>
      <c r="W25" s="290"/>
      <c r="X25" s="290"/>
      <c r="Y25" s="290"/>
      <c r="Z25" s="290"/>
      <c r="AA25" s="290"/>
      <c r="AB25" s="290"/>
      <c r="AC25" s="290"/>
      <c r="AD25" s="290"/>
      <c r="AE25" s="290"/>
      <c r="AF25" s="290"/>
      <c r="AG25" s="290"/>
      <c r="AH25" s="290"/>
      <c r="AI25" s="290"/>
      <c r="AJ25" s="290"/>
      <c r="AK25" s="290"/>
      <c r="AL25" s="290"/>
      <c r="AM25" s="290"/>
      <c r="AN25" s="290"/>
      <c r="AO25" s="290"/>
      <c r="AP25" s="290"/>
      <c r="AQ25" s="290"/>
      <c r="AR25" s="290"/>
      <c r="AS25" s="290"/>
      <c r="AT25" s="290"/>
      <c r="AU25" s="290"/>
    </row>
    <row r="26" spans="1:55" s="290" customFormat="1" ht="18.75" customHeight="1" x14ac:dyDescent="0.2">
      <c r="A26" s="104"/>
      <c r="B26" s="104"/>
      <c r="C26" s="338"/>
      <c r="D26" s="339"/>
      <c r="E26" s="339" t="s">
        <v>231</v>
      </c>
      <c r="F26" s="339"/>
      <c r="G26" s="308">
        <v>62</v>
      </c>
      <c r="H26" s="309">
        <v>72</v>
      </c>
      <c r="I26" s="310">
        <v>16.129032258064516</v>
      </c>
      <c r="J26" s="308">
        <v>8</v>
      </c>
      <c r="K26" s="309">
        <v>24</v>
      </c>
      <c r="L26" s="310">
        <v>200</v>
      </c>
      <c r="M26" s="308">
        <v>9</v>
      </c>
      <c r="N26" s="309">
        <v>4</v>
      </c>
      <c r="O26" s="310">
        <v>-55.555555555555557</v>
      </c>
      <c r="P26" s="308">
        <v>79</v>
      </c>
      <c r="Q26" s="309">
        <v>100</v>
      </c>
      <c r="R26" s="308">
        <v>26.582278481012658</v>
      </c>
      <c r="AV26" s="208"/>
      <c r="AW26" s="208"/>
      <c r="AX26" s="208"/>
      <c r="AY26" s="208"/>
      <c r="AZ26" s="208"/>
      <c r="BA26" s="208"/>
      <c r="BB26" s="208"/>
      <c r="BC26" s="208"/>
    </row>
    <row r="27" spans="1:55" s="290" customFormat="1" ht="18.75" customHeight="1" x14ac:dyDescent="0.2">
      <c r="A27" s="104"/>
      <c r="B27" s="104"/>
      <c r="C27" s="340"/>
      <c r="D27" s="341"/>
      <c r="E27" s="341" t="s">
        <v>232</v>
      </c>
      <c r="F27" s="341"/>
      <c r="G27" s="317">
        <v>14</v>
      </c>
      <c r="H27" s="318">
        <v>18</v>
      </c>
      <c r="I27" s="319">
        <v>28.571428571428573</v>
      </c>
      <c r="J27" s="317">
        <v>6</v>
      </c>
      <c r="K27" s="318">
        <v>1</v>
      </c>
      <c r="L27" s="342">
        <v>-83.333333333333329</v>
      </c>
      <c r="M27" s="317">
        <v>3</v>
      </c>
      <c r="N27" s="318">
        <v>7</v>
      </c>
      <c r="O27" s="342">
        <v>133.33333333333334</v>
      </c>
      <c r="P27" s="317">
        <v>23</v>
      </c>
      <c r="Q27" s="318">
        <v>26</v>
      </c>
      <c r="R27" s="319">
        <v>13.043478260869565</v>
      </c>
      <c r="AV27" s="208"/>
      <c r="AW27" s="208"/>
      <c r="AX27" s="208"/>
      <c r="AY27" s="208"/>
      <c r="AZ27" s="208"/>
      <c r="BA27" s="208"/>
      <c r="BB27" s="208"/>
      <c r="BC27" s="208"/>
    </row>
    <row r="28" spans="1:55" s="208" customFormat="1" ht="18.75" customHeight="1" x14ac:dyDescent="0.2">
      <c r="A28" s="104"/>
      <c r="B28" s="104"/>
      <c r="C28" s="224"/>
      <c r="D28" s="302" t="s">
        <v>156</v>
      </c>
      <c r="E28" s="302"/>
      <c r="F28" s="302"/>
      <c r="G28" s="303">
        <v>101</v>
      </c>
      <c r="H28" s="303">
        <v>103</v>
      </c>
      <c r="I28" s="304">
        <v>1.9801980198019802</v>
      </c>
      <c r="J28" s="303">
        <v>11</v>
      </c>
      <c r="K28" s="303">
        <v>15</v>
      </c>
      <c r="L28" s="304">
        <v>36.363636363636367</v>
      </c>
      <c r="M28" s="303">
        <v>6</v>
      </c>
      <c r="N28" s="303">
        <v>11</v>
      </c>
      <c r="O28" s="304">
        <v>83.333333333333329</v>
      </c>
      <c r="P28" s="303">
        <v>118</v>
      </c>
      <c r="Q28" s="305">
        <v>129</v>
      </c>
      <c r="R28" s="304">
        <v>9.3220338983050848</v>
      </c>
      <c r="T28" s="290"/>
      <c r="U28" s="290"/>
      <c r="V28" s="290"/>
      <c r="W28" s="290"/>
      <c r="X28" s="290"/>
      <c r="Y28" s="290"/>
      <c r="Z28" s="290"/>
      <c r="AA28" s="290"/>
      <c r="AB28" s="290"/>
      <c r="AC28" s="290"/>
      <c r="AD28" s="290"/>
      <c r="AE28" s="290"/>
      <c r="AF28" s="290"/>
      <c r="AG28" s="290"/>
      <c r="AH28" s="290"/>
      <c r="AI28" s="290"/>
      <c r="AJ28" s="290"/>
      <c r="AK28" s="290"/>
      <c r="AL28" s="290"/>
      <c r="AM28" s="290"/>
      <c r="AN28" s="290"/>
      <c r="AO28" s="290"/>
      <c r="AP28" s="290"/>
      <c r="AQ28" s="290"/>
      <c r="AR28" s="290"/>
      <c r="AS28" s="290"/>
      <c r="AT28" s="290"/>
      <c r="AU28" s="290"/>
    </row>
    <row r="29" spans="1:55" s="290" customFormat="1" ht="18.75" customHeight="1" x14ac:dyDescent="0.2">
      <c r="A29" s="104"/>
      <c r="B29" s="104"/>
      <c r="C29" s="338"/>
      <c r="D29" s="339"/>
      <c r="E29" s="339" t="s">
        <v>43</v>
      </c>
      <c r="F29" s="339"/>
      <c r="G29" s="308">
        <v>69</v>
      </c>
      <c r="H29" s="309">
        <v>78</v>
      </c>
      <c r="I29" s="310">
        <v>13.043478260869565</v>
      </c>
      <c r="J29" s="308">
        <v>5</v>
      </c>
      <c r="K29" s="309">
        <v>15</v>
      </c>
      <c r="L29" s="310">
        <v>200</v>
      </c>
      <c r="M29" s="308">
        <v>4</v>
      </c>
      <c r="N29" s="309">
        <v>5</v>
      </c>
      <c r="O29" s="310">
        <v>25</v>
      </c>
      <c r="P29" s="308">
        <v>78</v>
      </c>
      <c r="Q29" s="309">
        <v>98</v>
      </c>
      <c r="R29" s="308">
        <v>25.641025641025642</v>
      </c>
      <c r="AV29" s="208"/>
      <c r="AW29" s="208"/>
      <c r="AX29" s="208"/>
      <c r="AY29" s="208"/>
      <c r="AZ29" s="208"/>
      <c r="BA29" s="208"/>
      <c r="BB29" s="208"/>
      <c r="BC29" s="208"/>
    </row>
    <row r="30" spans="1:55" s="290" customFormat="1" ht="18.75" customHeight="1" x14ac:dyDescent="0.2">
      <c r="A30" s="104"/>
      <c r="B30" s="104"/>
      <c r="C30" s="340"/>
      <c r="D30" s="341"/>
      <c r="E30" s="341" t="s">
        <v>44</v>
      </c>
      <c r="F30" s="341"/>
      <c r="G30" s="317">
        <v>32</v>
      </c>
      <c r="H30" s="318">
        <v>25</v>
      </c>
      <c r="I30" s="319">
        <v>-21.875</v>
      </c>
      <c r="J30" s="317">
        <v>6</v>
      </c>
      <c r="K30" s="320" t="s">
        <v>24</v>
      </c>
      <c r="L30" s="342">
        <v>-100</v>
      </c>
      <c r="M30" s="317">
        <v>2</v>
      </c>
      <c r="N30" s="318">
        <v>6</v>
      </c>
      <c r="O30" s="342">
        <v>200</v>
      </c>
      <c r="P30" s="317">
        <v>40</v>
      </c>
      <c r="Q30" s="318">
        <v>31</v>
      </c>
      <c r="R30" s="319">
        <v>-22.5</v>
      </c>
      <c r="AV30" s="208"/>
      <c r="AW30" s="208"/>
      <c r="AX30" s="208"/>
      <c r="AY30" s="208"/>
      <c r="AZ30" s="208"/>
      <c r="BA30" s="208"/>
      <c r="BB30" s="208"/>
      <c r="BC30" s="208"/>
    </row>
    <row r="31" spans="1:55" s="208" customFormat="1" ht="18.75" customHeight="1" x14ac:dyDescent="0.2">
      <c r="A31" s="104"/>
      <c r="B31" s="104"/>
      <c r="C31" s="224"/>
      <c r="D31" s="302" t="s">
        <v>327</v>
      </c>
      <c r="E31" s="302"/>
      <c r="F31" s="302"/>
      <c r="G31" s="303">
        <v>597</v>
      </c>
      <c r="H31" s="303">
        <v>703</v>
      </c>
      <c r="I31" s="304">
        <v>17.755443886097151</v>
      </c>
      <c r="J31" s="303">
        <v>56</v>
      </c>
      <c r="K31" s="303">
        <v>71</v>
      </c>
      <c r="L31" s="304">
        <v>26.785714285714285</v>
      </c>
      <c r="M31" s="303">
        <v>55</v>
      </c>
      <c r="N31" s="303">
        <v>71</v>
      </c>
      <c r="O31" s="304">
        <v>29.09090909090909</v>
      </c>
      <c r="P31" s="303">
        <v>708</v>
      </c>
      <c r="Q31" s="305">
        <v>845</v>
      </c>
      <c r="R31" s="304">
        <v>19.350282485875706</v>
      </c>
      <c r="T31" s="290"/>
      <c r="U31" s="290"/>
      <c r="V31" s="290"/>
      <c r="W31" s="290"/>
      <c r="X31" s="290"/>
      <c r="Y31" s="290"/>
      <c r="Z31" s="290"/>
      <c r="AA31" s="290"/>
      <c r="AB31" s="290"/>
      <c r="AC31" s="290"/>
      <c r="AD31" s="290"/>
      <c r="AE31" s="290"/>
      <c r="AF31" s="290"/>
      <c r="AG31" s="290"/>
      <c r="AH31" s="290"/>
      <c r="AI31" s="290"/>
      <c r="AJ31" s="290"/>
      <c r="AK31" s="290"/>
      <c r="AL31" s="290"/>
      <c r="AM31" s="290"/>
      <c r="AN31" s="290"/>
      <c r="AO31" s="290"/>
      <c r="AP31" s="290"/>
      <c r="AQ31" s="290"/>
      <c r="AR31" s="290"/>
      <c r="AS31" s="290"/>
      <c r="AT31" s="290"/>
      <c r="AU31" s="290"/>
    </row>
    <row r="32" spans="1:55" s="290" customFormat="1" ht="18.75" customHeight="1" x14ac:dyDescent="0.2">
      <c r="A32" s="104"/>
      <c r="B32" s="104"/>
      <c r="C32" s="338"/>
      <c r="D32" s="339"/>
      <c r="E32" s="339" t="s">
        <v>45</v>
      </c>
      <c r="F32" s="339"/>
      <c r="G32" s="308">
        <v>597</v>
      </c>
      <c r="H32" s="309">
        <v>703</v>
      </c>
      <c r="I32" s="310">
        <v>17.755443886097151</v>
      </c>
      <c r="J32" s="308">
        <v>53</v>
      </c>
      <c r="K32" s="309">
        <v>70</v>
      </c>
      <c r="L32" s="310">
        <v>32.075471698113205</v>
      </c>
      <c r="M32" s="308">
        <v>55</v>
      </c>
      <c r="N32" s="309">
        <v>71</v>
      </c>
      <c r="O32" s="310">
        <v>29.09090909090909</v>
      </c>
      <c r="P32" s="308">
        <v>705</v>
      </c>
      <c r="Q32" s="309">
        <v>844</v>
      </c>
      <c r="R32" s="308">
        <v>19.716312056737589</v>
      </c>
      <c r="AV32" s="208"/>
      <c r="AW32" s="208"/>
      <c r="AX32" s="208"/>
      <c r="AY32" s="208"/>
      <c r="AZ32" s="208"/>
      <c r="BA32" s="208"/>
      <c r="BB32" s="208"/>
      <c r="BC32" s="208"/>
    </row>
    <row r="33" spans="1:71" s="290" customFormat="1" ht="18.75" customHeight="1" x14ac:dyDescent="0.2">
      <c r="A33" s="104"/>
      <c r="B33" s="104"/>
      <c r="C33" s="340"/>
      <c r="D33" s="341"/>
      <c r="E33" s="341" t="s">
        <v>46</v>
      </c>
      <c r="F33" s="341"/>
      <c r="G33" s="343" t="s">
        <v>24</v>
      </c>
      <c r="H33" s="344" t="s">
        <v>24</v>
      </c>
      <c r="I33" s="320" t="s">
        <v>24</v>
      </c>
      <c r="J33" s="317">
        <v>3</v>
      </c>
      <c r="K33" s="318">
        <v>1</v>
      </c>
      <c r="L33" s="342">
        <v>-66.666666666666671</v>
      </c>
      <c r="M33" s="343" t="s">
        <v>24</v>
      </c>
      <c r="N33" s="344" t="s">
        <v>24</v>
      </c>
      <c r="O33" s="345" t="s">
        <v>24</v>
      </c>
      <c r="P33" s="317">
        <v>3</v>
      </c>
      <c r="Q33" s="318">
        <v>1</v>
      </c>
      <c r="R33" s="319">
        <v>-66.666666666666671</v>
      </c>
      <c r="AV33" s="208"/>
      <c r="AW33" s="208"/>
      <c r="AX33" s="208"/>
      <c r="AY33" s="208"/>
      <c r="AZ33" s="208"/>
      <c r="BA33" s="208"/>
      <c r="BB33" s="208"/>
      <c r="BC33" s="208"/>
    </row>
    <row r="34" spans="1:71" s="208" customFormat="1" ht="18.75" customHeight="1" x14ac:dyDescent="0.2">
      <c r="A34" s="104"/>
      <c r="B34" s="104"/>
      <c r="C34" s="224"/>
      <c r="D34" s="302" t="s">
        <v>47</v>
      </c>
      <c r="E34" s="302"/>
      <c r="F34" s="302"/>
      <c r="G34" s="303">
        <v>25</v>
      </c>
      <c r="H34" s="303">
        <v>34</v>
      </c>
      <c r="I34" s="304">
        <v>36</v>
      </c>
      <c r="J34" s="304">
        <v>4</v>
      </c>
      <c r="K34" s="304">
        <v>7</v>
      </c>
      <c r="L34" s="304">
        <v>75</v>
      </c>
      <c r="M34" s="346">
        <v>4</v>
      </c>
      <c r="N34" s="346">
        <v>3</v>
      </c>
      <c r="O34" s="304">
        <v>-25</v>
      </c>
      <c r="P34" s="303">
        <v>33</v>
      </c>
      <c r="Q34" s="305">
        <v>44</v>
      </c>
      <c r="R34" s="304">
        <v>33.333333333333336</v>
      </c>
      <c r="T34" s="290"/>
      <c r="U34" s="290"/>
      <c r="V34" s="290"/>
      <c r="W34" s="290"/>
      <c r="X34" s="290"/>
      <c r="Y34" s="290"/>
      <c r="Z34" s="290"/>
      <c r="AA34" s="290"/>
      <c r="AB34" s="290"/>
      <c r="AC34" s="290"/>
      <c r="AD34" s="290"/>
      <c r="AE34" s="290"/>
      <c r="AF34" s="290"/>
      <c r="AG34" s="290"/>
      <c r="AH34" s="290"/>
      <c r="AI34" s="290"/>
      <c r="AJ34" s="290"/>
      <c r="AK34" s="290"/>
      <c r="AL34" s="290"/>
      <c r="AM34" s="290"/>
      <c r="AN34" s="290"/>
      <c r="AO34" s="290"/>
      <c r="AP34" s="290"/>
      <c r="AQ34" s="290"/>
      <c r="AR34" s="290"/>
      <c r="AS34" s="290"/>
      <c r="AT34" s="290"/>
      <c r="AU34" s="290"/>
      <c r="AV34" s="290"/>
      <c r="AW34" s="290"/>
      <c r="AX34" s="290"/>
      <c r="BB34" s="290"/>
      <c r="BC34" s="290"/>
      <c r="BD34" s="290"/>
      <c r="BE34" s="290"/>
      <c r="BF34" s="290"/>
      <c r="BG34" s="290"/>
      <c r="BH34" s="290"/>
      <c r="BI34" s="290"/>
      <c r="BJ34" s="290"/>
      <c r="BK34" s="290"/>
      <c r="BL34" s="290"/>
      <c r="BM34" s="290"/>
      <c r="BN34" s="290"/>
      <c r="BO34" s="290"/>
      <c r="BP34" s="290"/>
      <c r="BQ34" s="290"/>
      <c r="BR34" s="290"/>
      <c r="BS34" s="290"/>
    </row>
    <row r="35" spans="1:71" s="208" customFormat="1" ht="18.75" customHeight="1" x14ac:dyDescent="0.2">
      <c r="A35" s="104"/>
      <c r="B35" s="104"/>
      <c r="C35" s="224"/>
      <c r="D35" s="302" t="s">
        <v>242</v>
      </c>
      <c r="E35" s="302"/>
      <c r="F35" s="302"/>
      <c r="G35" s="350" t="s">
        <v>24</v>
      </c>
      <c r="H35" s="350" t="s">
        <v>24</v>
      </c>
      <c r="I35" s="351" t="s">
        <v>24</v>
      </c>
      <c r="J35" s="350" t="s">
        <v>24</v>
      </c>
      <c r="K35" s="350" t="s">
        <v>24</v>
      </c>
      <c r="L35" s="351" t="s">
        <v>24</v>
      </c>
      <c r="M35" s="350" t="s">
        <v>24</v>
      </c>
      <c r="N35" s="350" t="s">
        <v>24</v>
      </c>
      <c r="O35" s="350" t="s">
        <v>24</v>
      </c>
      <c r="P35" s="350" t="s">
        <v>24</v>
      </c>
      <c r="Q35" s="352" t="s">
        <v>24</v>
      </c>
      <c r="R35" s="351" t="s">
        <v>24</v>
      </c>
      <c r="T35" s="290"/>
      <c r="U35" s="290"/>
      <c r="V35" s="290"/>
      <c r="W35" s="290"/>
      <c r="X35" s="290"/>
      <c r="Y35" s="290"/>
      <c r="Z35" s="290"/>
      <c r="AA35" s="290"/>
      <c r="AB35" s="290"/>
      <c r="AC35" s="290"/>
      <c r="AD35" s="290"/>
      <c r="AE35" s="290"/>
      <c r="AF35" s="290"/>
      <c r="AG35" s="290"/>
      <c r="AH35" s="290"/>
      <c r="AI35" s="290"/>
      <c r="AJ35" s="290"/>
      <c r="AK35" s="290"/>
      <c r="AL35" s="290"/>
      <c r="AM35" s="290"/>
      <c r="AN35" s="290"/>
      <c r="AO35" s="290"/>
      <c r="AP35" s="290"/>
      <c r="AQ35" s="290"/>
      <c r="AR35" s="290"/>
      <c r="AS35" s="290"/>
      <c r="AT35" s="290"/>
      <c r="AU35" s="290"/>
      <c r="AV35" s="290"/>
      <c r="AW35" s="290"/>
      <c r="AX35" s="290"/>
      <c r="BB35" s="290"/>
      <c r="BC35" s="290"/>
      <c r="BD35" s="290"/>
      <c r="BE35" s="290"/>
      <c r="BF35" s="290"/>
      <c r="BG35" s="290"/>
      <c r="BH35" s="290"/>
      <c r="BI35" s="290"/>
      <c r="BJ35" s="290"/>
      <c r="BK35" s="290"/>
      <c r="BL35" s="290"/>
      <c r="BM35" s="290"/>
      <c r="BN35" s="290"/>
      <c r="BO35" s="290"/>
      <c r="BP35" s="290"/>
      <c r="BQ35" s="290"/>
      <c r="BR35" s="290"/>
      <c r="BS35" s="290"/>
    </row>
    <row r="36" spans="1:71" s="208" customFormat="1" ht="18.75" customHeight="1" x14ac:dyDescent="0.2">
      <c r="A36" s="104"/>
      <c r="B36" s="104"/>
      <c r="C36" s="224"/>
      <c r="D36" s="302" t="s">
        <v>147</v>
      </c>
      <c r="E36" s="302"/>
      <c r="F36" s="302"/>
      <c r="G36" s="303">
        <v>13</v>
      </c>
      <c r="H36" s="303">
        <v>18</v>
      </c>
      <c r="I36" s="304">
        <v>38.46153846153846</v>
      </c>
      <c r="J36" s="346">
        <v>2</v>
      </c>
      <c r="K36" s="303">
        <v>4</v>
      </c>
      <c r="L36" s="304">
        <v>100</v>
      </c>
      <c r="M36" s="346">
        <v>2</v>
      </c>
      <c r="N36" s="346">
        <v>2</v>
      </c>
      <c r="O36" s="350" t="s">
        <v>24</v>
      </c>
      <c r="P36" s="303">
        <v>17</v>
      </c>
      <c r="Q36" s="305">
        <v>24</v>
      </c>
      <c r="R36" s="304">
        <v>41.176470588235297</v>
      </c>
      <c r="T36" s="290"/>
      <c r="U36" s="290"/>
      <c r="V36" s="290"/>
      <c r="W36" s="290"/>
      <c r="X36" s="290"/>
      <c r="Y36" s="290"/>
      <c r="Z36" s="290"/>
      <c r="AA36" s="290"/>
      <c r="AB36" s="290"/>
      <c r="AC36" s="290"/>
      <c r="AD36" s="290"/>
      <c r="AE36" s="290"/>
      <c r="AF36" s="290"/>
      <c r="AG36" s="290"/>
      <c r="AH36" s="290"/>
      <c r="AI36" s="290"/>
      <c r="AJ36" s="290"/>
      <c r="AK36" s="290"/>
      <c r="AL36" s="290"/>
      <c r="AM36" s="290"/>
      <c r="AN36" s="290"/>
      <c r="AO36" s="290"/>
      <c r="AP36" s="290"/>
      <c r="AQ36" s="290"/>
      <c r="AR36" s="290"/>
      <c r="AS36" s="290"/>
      <c r="AT36" s="290"/>
      <c r="AU36" s="290"/>
      <c r="AV36" s="290"/>
      <c r="AW36" s="290"/>
      <c r="AX36" s="290"/>
      <c r="BB36" s="290"/>
      <c r="BC36" s="290"/>
      <c r="BD36" s="290"/>
      <c r="BE36" s="290"/>
      <c r="BF36" s="290"/>
      <c r="BG36" s="290"/>
      <c r="BH36" s="290"/>
      <c r="BI36" s="290"/>
      <c r="BJ36" s="290"/>
      <c r="BK36" s="290"/>
      <c r="BL36" s="290"/>
      <c r="BM36" s="290"/>
      <c r="BN36" s="290"/>
      <c r="BO36" s="290"/>
      <c r="BP36" s="290"/>
      <c r="BQ36" s="290"/>
      <c r="BR36" s="290"/>
      <c r="BS36" s="290"/>
    </row>
    <row r="37" spans="1:71" s="208" customFormat="1" ht="18.75" customHeight="1" x14ac:dyDescent="0.2">
      <c r="A37" s="104"/>
      <c r="B37" s="104"/>
      <c r="C37" s="589" t="s">
        <v>23</v>
      </c>
      <c r="D37" s="590"/>
      <c r="E37" s="590"/>
      <c r="F37" s="591"/>
      <c r="G37" s="330">
        <v>1770</v>
      </c>
      <c r="H37" s="330">
        <v>1934</v>
      </c>
      <c r="I37" s="331">
        <v>9.2655367231638426</v>
      </c>
      <c r="J37" s="330">
        <v>483</v>
      </c>
      <c r="K37" s="330">
        <v>504</v>
      </c>
      <c r="L37" s="331">
        <v>4.3478260869565215</v>
      </c>
      <c r="M37" s="330">
        <v>271</v>
      </c>
      <c r="N37" s="330">
        <v>320</v>
      </c>
      <c r="O37" s="331">
        <v>18.081180811808117</v>
      </c>
      <c r="P37" s="330">
        <v>2524</v>
      </c>
      <c r="Q37" s="333">
        <v>2758</v>
      </c>
      <c r="R37" s="331">
        <v>9.2709984152139455</v>
      </c>
      <c r="T37" s="290"/>
      <c r="U37" s="290"/>
      <c r="V37" s="290"/>
      <c r="W37" s="290"/>
      <c r="X37" s="290"/>
      <c r="Y37" s="290"/>
      <c r="Z37" s="290"/>
      <c r="AA37" s="290"/>
      <c r="AB37" s="290"/>
      <c r="AC37" s="290"/>
      <c r="AD37" s="290"/>
      <c r="AE37" s="290"/>
      <c r="AF37" s="290"/>
      <c r="AG37" s="290"/>
      <c r="AH37" s="290"/>
      <c r="AI37" s="290"/>
      <c r="AJ37" s="290"/>
      <c r="AK37" s="290"/>
      <c r="AL37" s="290"/>
      <c r="AM37" s="290"/>
      <c r="AN37" s="290"/>
      <c r="AO37" s="290"/>
      <c r="AP37" s="290"/>
      <c r="AQ37" s="290"/>
      <c r="AR37" s="290"/>
      <c r="AS37" s="290"/>
      <c r="AT37" s="290"/>
      <c r="AU37" s="290"/>
      <c r="AV37" s="290"/>
      <c r="AW37" s="290"/>
      <c r="AX37" s="290"/>
      <c r="AY37" s="290"/>
      <c r="AZ37" s="290"/>
      <c r="BA37" s="290"/>
      <c r="BB37" s="290"/>
      <c r="BC37" s="290"/>
      <c r="BN37" s="290"/>
      <c r="BO37" s="290"/>
      <c r="BP37" s="290"/>
      <c r="BQ37" s="290"/>
      <c r="BR37" s="290"/>
      <c r="BS37" s="290"/>
    </row>
    <row r="38" spans="1:71" s="290" customFormat="1" ht="15.95" customHeight="1" x14ac:dyDescent="0.2">
      <c r="A38" s="104"/>
      <c r="B38" s="104"/>
      <c r="C38" s="138" t="s">
        <v>281</v>
      </c>
      <c r="G38" s="347"/>
      <c r="H38" s="347"/>
      <c r="I38" s="347"/>
      <c r="J38" s="347"/>
      <c r="K38" s="347"/>
      <c r="L38" s="347"/>
      <c r="M38" s="347"/>
      <c r="N38" s="347"/>
      <c r="O38" s="347"/>
      <c r="P38" s="347"/>
      <c r="Q38" s="347"/>
      <c r="R38" s="347"/>
      <c r="BB38" s="208"/>
      <c r="BF38" s="208"/>
      <c r="BN38" s="208"/>
      <c r="BO38" s="208"/>
      <c r="BP38" s="208"/>
      <c r="BQ38" s="208"/>
      <c r="BR38" s="208"/>
      <c r="BS38" s="208"/>
    </row>
    <row r="39" spans="1:71" ht="17.25" customHeight="1" x14ac:dyDescent="0.2">
      <c r="C39" s="349"/>
      <c r="D39" s="349"/>
      <c r="E39" s="349"/>
      <c r="F39" s="349"/>
      <c r="G39" s="347"/>
      <c r="H39" s="347"/>
      <c r="I39" s="347"/>
      <c r="J39" s="347"/>
      <c r="K39" s="347"/>
      <c r="L39" s="347"/>
      <c r="M39" s="347"/>
      <c r="N39" s="347"/>
      <c r="O39" s="347"/>
      <c r="P39" s="347"/>
      <c r="Q39" s="347"/>
      <c r="R39" s="347"/>
    </row>
    <row r="40" spans="1:71" ht="17.25" customHeight="1" x14ac:dyDescent="0.2">
      <c r="C40" s="349"/>
      <c r="D40" s="349"/>
      <c r="E40" s="349"/>
      <c r="F40" s="349"/>
      <c r="G40" s="347"/>
      <c r="H40" s="347"/>
      <c r="I40" s="347"/>
      <c r="J40" s="347"/>
      <c r="K40" s="347"/>
      <c r="L40" s="347"/>
      <c r="M40" s="347"/>
      <c r="N40" s="347"/>
      <c r="O40" s="347"/>
      <c r="P40" s="347"/>
      <c r="Q40" s="347"/>
      <c r="R40" s="347"/>
    </row>
    <row r="41" spans="1:71" ht="17.25" customHeight="1" x14ac:dyDescent="0.2">
      <c r="G41" s="347"/>
      <c r="H41" s="347"/>
      <c r="I41" s="347"/>
      <c r="J41" s="347"/>
      <c r="K41" s="347"/>
      <c r="L41" s="347"/>
      <c r="M41" s="347"/>
      <c r="N41" s="347"/>
      <c r="O41" s="347"/>
      <c r="P41" s="347"/>
      <c r="Q41" s="347"/>
      <c r="R41" s="347"/>
    </row>
    <row r="42" spans="1:71" ht="17.25" customHeight="1" x14ac:dyDescent="0.2">
      <c r="C42" s="349"/>
      <c r="E42" s="349"/>
      <c r="F42" s="349"/>
      <c r="G42" s="347"/>
      <c r="H42" s="347"/>
      <c r="I42" s="347"/>
      <c r="J42" s="347"/>
      <c r="K42" s="347"/>
      <c r="L42" s="347"/>
      <c r="M42" s="347"/>
      <c r="N42" s="347"/>
      <c r="O42" s="347"/>
      <c r="P42" s="347"/>
      <c r="Q42" s="347"/>
      <c r="R42" s="347"/>
    </row>
    <row r="43" spans="1:71" ht="17.25" customHeight="1" x14ac:dyDescent="0.2">
      <c r="C43" s="349"/>
      <c r="D43" s="349"/>
      <c r="E43" s="349"/>
      <c r="F43" s="349"/>
      <c r="G43" s="347"/>
      <c r="H43" s="347"/>
      <c r="I43" s="347"/>
      <c r="J43" s="347"/>
      <c r="K43" s="347"/>
      <c r="L43" s="347"/>
      <c r="M43" s="347"/>
      <c r="N43" s="347"/>
      <c r="O43" s="347"/>
      <c r="P43" s="347"/>
      <c r="Q43" s="347"/>
      <c r="R43" s="347"/>
    </row>
    <row r="44" spans="1:71" x14ac:dyDescent="0.2">
      <c r="C44" s="349"/>
      <c r="D44" s="349"/>
      <c r="E44" s="349"/>
      <c r="F44" s="349"/>
      <c r="G44" s="347"/>
      <c r="H44" s="347"/>
      <c r="I44" s="347"/>
      <c r="J44" s="347"/>
      <c r="K44" s="347"/>
      <c r="L44" s="347"/>
      <c r="M44" s="347"/>
      <c r="N44" s="347"/>
      <c r="O44" s="347"/>
      <c r="P44" s="347"/>
      <c r="Q44" s="347"/>
      <c r="R44" s="347"/>
    </row>
  </sheetData>
  <mergeCells count="1">
    <mergeCell ref="C37:F37"/>
  </mergeCells>
  <conditionalFormatting sqref="G39:R40 G42:R100">
    <cfRule type="cellIs" dxfId="1" priority="1" stopIfTrue="1" operator="equal">
      <formula>"BIEN"</formula>
    </cfRule>
    <cfRule type="cellIs" dxfId="0" priority="2" stopIfTrue="1" operator="equal">
      <formula>"MAL"</formula>
    </cfRule>
  </conditionalFormatting>
  <pageMargins left="0.6692913385826772" right="0.47244094488188981" top="0.39370078740157483" bottom="0.6692913385826772" header="0.31496062992125984" footer="0.31496062992125984"/>
  <pageSetup paperSize="9" scale="99" fitToHeight="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1:R87"/>
  <sheetViews>
    <sheetView showGridLines="0" workbookViewId="0"/>
  </sheetViews>
  <sheetFormatPr baseColWidth="10" defaultRowHeight="11.25" x14ac:dyDescent="0.2"/>
  <cols>
    <col min="1" max="1" width="13.33203125" style="104" customWidth="1"/>
    <col min="2" max="4" width="6.6640625" style="104" customWidth="1"/>
    <col min="5" max="5" width="22.6640625" style="104" customWidth="1"/>
    <col min="6" max="8" width="11.33203125" style="104" customWidth="1"/>
    <col min="9" max="11" width="12" style="104" customWidth="1"/>
    <col min="12" max="16384" width="12" style="4"/>
  </cols>
  <sheetData>
    <row r="1" spans="1:18" ht="15.95" customHeight="1" x14ac:dyDescent="0.2">
      <c r="C1" s="105"/>
      <c r="D1" s="105"/>
      <c r="E1" s="105"/>
      <c r="F1" s="105"/>
      <c r="G1" s="105"/>
      <c r="H1" s="105"/>
      <c r="L1" s="104"/>
      <c r="M1" s="104"/>
      <c r="N1" s="104"/>
    </row>
    <row r="2" spans="1:18" s="213" customFormat="1" ht="12" customHeight="1" x14ac:dyDescent="0.2">
      <c r="A2" s="104"/>
      <c r="B2" s="104"/>
      <c r="C2" s="245"/>
      <c r="D2" s="245"/>
      <c r="E2" s="245"/>
      <c r="F2" s="246"/>
      <c r="G2" s="245"/>
      <c r="H2" s="245"/>
      <c r="I2" s="246"/>
      <c r="J2" s="245"/>
      <c r="K2" s="245"/>
      <c r="L2" s="246"/>
      <c r="M2" s="215"/>
      <c r="O2" s="214"/>
      <c r="R2" s="214"/>
    </row>
    <row r="3" spans="1:18" s="213" customFormat="1" ht="12" customHeight="1" x14ac:dyDescent="0.2">
      <c r="A3" s="104"/>
      <c r="B3" s="104"/>
      <c r="C3" s="245"/>
      <c r="D3" s="245"/>
      <c r="E3" s="245"/>
      <c r="F3" s="246"/>
      <c r="G3" s="245"/>
      <c r="H3" s="245"/>
      <c r="I3" s="246"/>
      <c r="J3" s="245"/>
      <c r="K3" s="245"/>
      <c r="L3" s="246"/>
      <c r="M3" s="215"/>
      <c r="O3" s="214"/>
      <c r="R3" s="214"/>
    </row>
    <row r="4" spans="1:18" s="213" customFormat="1" ht="12" customHeight="1" x14ac:dyDescent="0.2">
      <c r="A4" s="104"/>
      <c r="B4" s="104"/>
      <c r="C4" s="245"/>
      <c r="D4" s="245"/>
      <c r="E4" s="245"/>
      <c r="F4" s="246"/>
      <c r="G4" s="245"/>
      <c r="H4" s="245"/>
      <c r="I4" s="246"/>
      <c r="J4" s="245"/>
      <c r="K4" s="245"/>
      <c r="L4" s="246"/>
      <c r="M4" s="215"/>
      <c r="O4" s="214"/>
      <c r="R4" s="214"/>
    </row>
    <row r="5" spans="1:18" ht="24" customHeight="1" x14ac:dyDescent="0.2">
      <c r="C5" s="213"/>
      <c r="D5" s="213"/>
      <c r="E5" s="213"/>
      <c r="F5" s="214"/>
      <c r="G5" s="213"/>
      <c r="H5" s="213"/>
      <c r="I5" s="214"/>
      <c r="J5" s="213"/>
      <c r="K5" s="213"/>
      <c r="L5" s="214"/>
      <c r="M5" s="213"/>
      <c r="N5" s="213"/>
    </row>
    <row r="6" spans="1:18" s="104" customFormat="1" ht="18" customHeight="1" x14ac:dyDescent="0.2">
      <c r="C6" s="108" t="s">
        <v>265</v>
      </c>
      <c r="D6" s="107"/>
      <c r="E6" s="116"/>
      <c r="F6" s="107"/>
      <c r="G6" s="107"/>
      <c r="H6" s="116"/>
      <c r="I6" s="107"/>
      <c r="J6" s="107"/>
      <c r="K6" s="116"/>
      <c r="L6" s="116"/>
    </row>
    <row r="7" spans="1:18" s="104" customFormat="1" ht="18" customHeight="1" x14ac:dyDescent="0.2">
      <c r="C7" s="109" t="s">
        <v>282</v>
      </c>
      <c r="D7" s="107"/>
      <c r="E7" s="116"/>
      <c r="F7" s="107"/>
      <c r="G7" s="107"/>
      <c r="H7" s="116"/>
      <c r="I7" s="107"/>
      <c r="J7" s="107"/>
      <c r="K7" s="116"/>
      <c r="L7" s="116"/>
    </row>
    <row r="8" spans="1:18" ht="15.95" customHeight="1" x14ac:dyDescent="0.2">
      <c r="C8" s="110"/>
      <c r="D8" s="213"/>
      <c r="E8" s="213"/>
      <c r="F8" s="214"/>
      <c r="G8" s="213"/>
      <c r="H8" s="213"/>
      <c r="I8" s="214"/>
      <c r="J8" s="213"/>
      <c r="K8" s="213"/>
      <c r="L8" s="214"/>
      <c r="M8" s="213"/>
      <c r="N8" s="213"/>
    </row>
    <row r="9" spans="1:18" ht="15.95" customHeight="1" x14ac:dyDescent="0.2">
      <c r="C9" s="212"/>
      <c r="D9" s="213"/>
      <c r="E9" s="213"/>
      <c r="F9" s="214"/>
      <c r="G9" s="213"/>
      <c r="H9" s="213"/>
      <c r="I9" s="214"/>
      <c r="J9" s="213"/>
      <c r="K9" s="213"/>
      <c r="L9" s="214"/>
      <c r="M9" s="213"/>
      <c r="N9" s="213"/>
    </row>
    <row r="10" spans="1:18" ht="6.95" customHeight="1" x14ac:dyDescent="0.2">
      <c r="C10" s="212"/>
      <c r="D10" s="213"/>
      <c r="E10" s="213"/>
      <c r="F10" s="214"/>
      <c r="G10" s="213"/>
      <c r="H10" s="213"/>
      <c r="I10" s="214"/>
      <c r="J10" s="213"/>
      <c r="K10" s="213"/>
      <c r="L10" s="214"/>
      <c r="M10" s="213"/>
      <c r="N10" s="213"/>
    </row>
    <row r="11" spans="1:18" ht="15.95" customHeight="1" x14ac:dyDescent="0.2">
      <c r="C11" s="248"/>
      <c r="D11" s="277" t="s">
        <v>143</v>
      </c>
      <c r="E11" s="248"/>
      <c r="F11" s="248"/>
      <c r="G11" s="248"/>
      <c r="H11" s="248"/>
      <c r="I11" s="211"/>
      <c r="J11" s="211"/>
      <c r="K11" s="211"/>
      <c r="L11" s="104"/>
      <c r="M11" s="104"/>
      <c r="N11" s="104"/>
    </row>
    <row r="12" spans="1:18" ht="6.95" customHeight="1" x14ac:dyDescent="0.2">
      <c r="C12" s="211"/>
      <c r="D12" s="353"/>
      <c r="E12" s="211"/>
      <c r="F12" s="211"/>
      <c r="G12" s="211"/>
      <c r="H12" s="211"/>
      <c r="I12" s="211"/>
      <c r="J12" s="211"/>
      <c r="K12" s="211"/>
      <c r="L12" s="104"/>
      <c r="M12" s="104"/>
      <c r="N12" s="104"/>
    </row>
    <row r="13" spans="1:18" ht="17.25" customHeight="1" x14ac:dyDescent="0.2">
      <c r="C13" s="211"/>
      <c r="D13" s="353"/>
      <c r="E13" s="250"/>
      <c r="F13" s="119" t="s">
        <v>35</v>
      </c>
      <c r="G13" s="119"/>
      <c r="H13" s="120"/>
      <c r="I13" s="211"/>
      <c r="J13" s="211"/>
      <c r="K13" s="211"/>
      <c r="L13" s="104"/>
      <c r="M13" s="104"/>
      <c r="N13" s="104"/>
    </row>
    <row r="14" spans="1:18" ht="17.25" customHeight="1" x14ac:dyDescent="0.2">
      <c r="C14" s="211"/>
      <c r="D14" s="353"/>
      <c r="E14" s="356"/>
      <c r="F14" s="252">
        <v>22</v>
      </c>
      <c r="G14" s="252">
        <v>23</v>
      </c>
      <c r="H14" s="357" t="s">
        <v>27</v>
      </c>
      <c r="I14" s="211"/>
      <c r="J14" s="211"/>
      <c r="K14" s="211"/>
      <c r="L14" s="104"/>
      <c r="M14" s="104"/>
      <c r="N14" s="104"/>
    </row>
    <row r="15" spans="1:18" ht="17.25" customHeight="1" x14ac:dyDescent="0.2">
      <c r="C15" s="211"/>
      <c r="D15" s="353"/>
      <c r="E15" s="274" t="s">
        <v>48</v>
      </c>
      <c r="F15" s="275">
        <v>158</v>
      </c>
      <c r="G15" s="275">
        <v>204</v>
      </c>
      <c r="H15" s="256">
        <v>29.11392405063291</v>
      </c>
      <c r="I15" s="211"/>
      <c r="J15" s="211"/>
      <c r="K15" s="211"/>
      <c r="L15" s="104"/>
      <c r="M15" s="104"/>
      <c r="N15" s="104"/>
    </row>
    <row r="16" spans="1:18" ht="17.25" customHeight="1" x14ac:dyDescent="0.2">
      <c r="C16" s="211"/>
      <c r="D16" s="353"/>
      <c r="E16" s="274" t="s">
        <v>49</v>
      </c>
      <c r="F16" s="275">
        <v>181</v>
      </c>
      <c r="G16" s="275">
        <v>180</v>
      </c>
      <c r="H16" s="256">
        <v>-0.5524861878453039</v>
      </c>
      <c r="I16" s="211"/>
      <c r="J16" s="211"/>
      <c r="K16" s="211"/>
      <c r="L16" s="104"/>
      <c r="M16" s="104"/>
      <c r="N16" s="104"/>
    </row>
    <row r="17" spans="3:14" ht="17.25" customHeight="1" x14ac:dyDescent="0.2">
      <c r="C17" s="211"/>
      <c r="D17" s="353"/>
      <c r="E17" s="274" t="s">
        <v>50</v>
      </c>
      <c r="F17" s="275">
        <v>209</v>
      </c>
      <c r="G17" s="275">
        <v>185</v>
      </c>
      <c r="H17" s="256">
        <v>-11.483253588516746</v>
      </c>
      <c r="I17" s="211"/>
      <c r="J17" s="211"/>
      <c r="K17" s="211"/>
      <c r="L17" s="104"/>
      <c r="M17" s="104"/>
      <c r="N17" s="104"/>
    </row>
    <row r="18" spans="3:14" ht="17.25" customHeight="1" x14ac:dyDescent="0.2">
      <c r="C18" s="211"/>
      <c r="D18" s="353"/>
      <c r="E18" s="274" t="s">
        <v>51</v>
      </c>
      <c r="F18" s="275">
        <v>156</v>
      </c>
      <c r="G18" s="275">
        <v>208</v>
      </c>
      <c r="H18" s="256">
        <v>33.333333333333336</v>
      </c>
      <c r="I18" s="211"/>
      <c r="J18" s="211"/>
      <c r="K18" s="211"/>
      <c r="L18" s="104"/>
      <c r="M18" s="104"/>
      <c r="N18" s="104"/>
    </row>
    <row r="19" spans="3:14" ht="17.25" customHeight="1" x14ac:dyDescent="0.2">
      <c r="C19" s="211"/>
      <c r="D19" s="353"/>
      <c r="E19" s="274" t="s">
        <v>52</v>
      </c>
      <c r="F19" s="275">
        <v>186</v>
      </c>
      <c r="G19" s="275">
        <v>221</v>
      </c>
      <c r="H19" s="256">
        <v>18.817204301075268</v>
      </c>
      <c r="I19" s="211"/>
      <c r="J19" s="211"/>
      <c r="K19" s="211"/>
      <c r="L19" s="104"/>
      <c r="M19" s="104"/>
      <c r="N19" s="104"/>
    </row>
    <row r="20" spans="3:14" ht="17.25" customHeight="1" x14ac:dyDescent="0.2">
      <c r="C20" s="211"/>
      <c r="D20" s="353"/>
      <c r="E20" s="274" t="s">
        <v>53</v>
      </c>
      <c r="F20" s="275">
        <v>206</v>
      </c>
      <c r="G20" s="275">
        <v>237</v>
      </c>
      <c r="H20" s="256">
        <v>15.048543689320388</v>
      </c>
      <c r="I20" s="211"/>
      <c r="J20" s="211"/>
      <c r="K20" s="211"/>
      <c r="L20" s="104"/>
      <c r="M20" s="104"/>
      <c r="N20" s="104"/>
    </row>
    <row r="21" spans="3:14" ht="17.25" customHeight="1" x14ac:dyDescent="0.2">
      <c r="C21" s="211"/>
      <c r="D21" s="353"/>
      <c r="E21" s="274" t="s">
        <v>54</v>
      </c>
      <c r="F21" s="275">
        <v>211</v>
      </c>
      <c r="G21" s="275">
        <v>242</v>
      </c>
      <c r="H21" s="256">
        <v>14.691943127962086</v>
      </c>
      <c r="I21" s="211"/>
      <c r="J21" s="211"/>
      <c r="K21" s="211"/>
      <c r="L21" s="104"/>
      <c r="M21" s="104"/>
      <c r="N21" s="104"/>
    </row>
    <row r="22" spans="3:14" ht="17.25" customHeight="1" x14ac:dyDescent="0.2">
      <c r="C22" s="211"/>
      <c r="D22" s="353"/>
      <c r="E22" s="274" t="s">
        <v>55</v>
      </c>
      <c r="F22" s="275">
        <v>210</v>
      </c>
      <c r="G22" s="275">
        <v>201</v>
      </c>
      <c r="H22" s="256">
        <v>-4.2857142857142856</v>
      </c>
      <c r="I22" s="211"/>
      <c r="J22" s="211"/>
      <c r="K22" s="211"/>
      <c r="L22" s="104"/>
      <c r="M22" s="104"/>
      <c r="N22" s="104"/>
    </row>
    <row r="23" spans="3:14" ht="17.25" customHeight="1" x14ac:dyDescent="0.2">
      <c r="C23" s="211"/>
      <c r="D23" s="353"/>
      <c r="E23" s="274" t="s">
        <v>56</v>
      </c>
      <c r="F23" s="275">
        <v>207</v>
      </c>
      <c r="G23" s="275">
        <v>231</v>
      </c>
      <c r="H23" s="256">
        <v>11.594202898550725</v>
      </c>
      <c r="I23" s="211"/>
      <c r="J23" s="211"/>
      <c r="K23" s="211"/>
      <c r="L23" s="104"/>
      <c r="M23" s="104"/>
      <c r="N23" s="104"/>
    </row>
    <row r="24" spans="3:14" ht="17.25" customHeight="1" x14ac:dyDescent="0.2">
      <c r="C24" s="211"/>
      <c r="D24" s="353"/>
      <c r="E24" s="274" t="s">
        <v>57</v>
      </c>
      <c r="F24" s="275">
        <v>224</v>
      </c>
      <c r="G24" s="275">
        <v>213</v>
      </c>
      <c r="H24" s="256">
        <v>-4.9107142857142856</v>
      </c>
      <c r="I24" s="211"/>
      <c r="J24" s="211"/>
      <c r="K24" s="211"/>
      <c r="L24" s="104"/>
      <c r="M24" s="104"/>
      <c r="N24" s="104"/>
    </row>
    <row r="25" spans="3:14" ht="17.25" customHeight="1" x14ac:dyDescent="0.2">
      <c r="C25" s="211"/>
      <c r="D25" s="353"/>
      <c r="E25" s="274" t="s">
        <v>58</v>
      </c>
      <c r="F25" s="275">
        <v>195</v>
      </c>
      <c r="G25" s="275">
        <v>216</v>
      </c>
      <c r="H25" s="256">
        <v>10.76923076923077</v>
      </c>
      <c r="I25" s="211"/>
      <c r="J25" s="211"/>
      <c r="K25" s="211"/>
      <c r="L25" s="104"/>
      <c r="M25" s="104"/>
      <c r="N25" s="104"/>
    </row>
    <row r="26" spans="3:14" ht="17.25" customHeight="1" x14ac:dyDescent="0.2">
      <c r="C26" s="211"/>
      <c r="D26" s="353"/>
      <c r="E26" s="358" t="s">
        <v>59</v>
      </c>
      <c r="F26" s="234">
        <v>209</v>
      </c>
      <c r="G26" s="234">
        <v>229</v>
      </c>
      <c r="H26" s="359">
        <v>9.5693779904306222</v>
      </c>
      <c r="I26" s="211"/>
      <c r="J26" s="211"/>
      <c r="K26" s="211"/>
      <c r="L26" s="104"/>
      <c r="M26" s="104"/>
      <c r="N26" s="104"/>
    </row>
    <row r="27" spans="3:14" ht="17.25" customHeight="1" x14ac:dyDescent="0.2">
      <c r="C27" s="211"/>
      <c r="D27" s="353"/>
      <c r="E27" s="260" t="s">
        <v>23</v>
      </c>
      <c r="F27" s="238">
        <v>2352</v>
      </c>
      <c r="G27" s="238">
        <v>2567</v>
      </c>
      <c r="H27" s="360">
        <v>9.1411564625850339</v>
      </c>
      <c r="I27" s="211"/>
      <c r="J27" s="211"/>
      <c r="K27" s="211"/>
      <c r="L27" s="104"/>
      <c r="M27" s="104"/>
      <c r="N27" s="104"/>
    </row>
    <row r="28" spans="3:14" ht="15.95" customHeight="1" x14ac:dyDescent="0.2">
      <c r="C28" s="211"/>
      <c r="D28" s="353"/>
      <c r="E28" s="138" t="s">
        <v>281</v>
      </c>
      <c r="F28" s="211"/>
      <c r="G28" s="211"/>
      <c r="H28" s="211"/>
      <c r="I28" s="211"/>
      <c r="J28" s="211"/>
      <c r="K28" s="211"/>
      <c r="L28" s="104"/>
      <c r="M28" s="104"/>
      <c r="N28" s="104"/>
    </row>
    <row r="29" spans="3:14" ht="15.95" customHeight="1" x14ac:dyDescent="0.2">
      <c r="C29" s="211"/>
      <c r="D29" s="353"/>
      <c r="E29" s="211"/>
      <c r="F29" s="211"/>
      <c r="G29" s="211"/>
      <c r="H29" s="211"/>
      <c r="I29" s="211"/>
      <c r="J29" s="211"/>
      <c r="K29" s="211"/>
      <c r="L29" s="104"/>
      <c r="M29" s="104"/>
      <c r="N29" s="104"/>
    </row>
    <row r="30" spans="3:14" ht="15.95" customHeight="1" x14ac:dyDescent="0.2">
      <c r="C30" s="248"/>
      <c r="D30" s="277" t="s">
        <v>144</v>
      </c>
      <c r="E30" s="248"/>
      <c r="F30" s="248"/>
      <c r="G30" s="248"/>
      <c r="H30" s="248"/>
      <c r="I30" s="211"/>
      <c r="J30" s="211"/>
      <c r="K30" s="211"/>
      <c r="L30" s="104"/>
      <c r="M30" s="104"/>
      <c r="N30" s="104"/>
    </row>
    <row r="31" spans="3:14" ht="6.95" customHeight="1" x14ac:dyDescent="0.2">
      <c r="C31" s="211"/>
      <c r="D31" s="353"/>
      <c r="E31" s="211"/>
      <c r="F31" s="211"/>
      <c r="G31" s="211"/>
      <c r="H31" s="211"/>
      <c r="I31" s="211"/>
      <c r="J31" s="211"/>
      <c r="K31" s="211"/>
      <c r="L31" s="104"/>
      <c r="M31" s="104"/>
      <c r="N31" s="104"/>
    </row>
    <row r="32" spans="3:14" ht="17.25" customHeight="1" x14ac:dyDescent="0.2">
      <c r="C32" s="211"/>
      <c r="D32" s="353"/>
      <c r="E32" s="250"/>
      <c r="F32" s="119" t="s">
        <v>35</v>
      </c>
      <c r="G32" s="119"/>
      <c r="H32" s="120"/>
      <c r="I32" s="211"/>
      <c r="J32" s="211"/>
      <c r="K32" s="211"/>
      <c r="L32" s="104"/>
      <c r="M32" s="104"/>
      <c r="N32" s="104"/>
    </row>
    <row r="33" spans="3:14" ht="17.25" customHeight="1" x14ac:dyDescent="0.2">
      <c r="C33" s="211"/>
      <c r="D33" s="211"/>
      <c r="E33" s="356"/>
      <c r="F33" s="252">
        <v>22</v>
      </c>
      <c r="G33" s="252">
        <v>23</v>
      </c>
      <c r="H33" s="357" t="s">
        <v>27</v>
      </c>
      <c r="I33" s="211"/>
      <c r="J33" s="211"/>
      <c r="K33" s="211"/>
      <c r="L33" s="104"/>
      <c r="M33" s="104"/>
      <c r="N33" s="104"/>
    </row>
    <row r="34" spans="3:14" ht="17.25" customHeight="1" x14ac:dyDescent="0.2">
      <c r="C34" s="211"/>
      <c r="D34" s="211"/>
      <c r="E34" s="274" t="s">
        <v>48</v>
      </c>
      <c r="F34" s="275">
        <v>46</v>
      </c>
      <c r="G34" s="275">
        <v>43</v>
      </c>
      <c r="H34" s="256">
        <v>-6.5217391304347823</v>
      </c>
      <c r="I34" s="211"/>
      <c r="J34" s="211"/>
      <c r="K34" s="211"/>
      <c r="L34" s="104"/>
      <c r="M34" s="104"/>
      <c r="N34" s="104"/>
    </row>
    <row r="35" spans="3:14" ht="17.25" customHeight="1" x14ac:dyDescent="0.2">
      <c r="C35" s="211"/>
      <c r="D35" s="211"/>
      <c r="E35" s="274" t="s">
        <v>49</v>
      </c>
      <c r="F35" s="275">
        <v>35</v>
      </c>
      <c r="G35" s="275">
        <v>35</v>
      </c>
      <c r="H35" s="361" t="s">
        <v>24</v>
      </c>
      <c r="I35" s="211"/>
      <c r="J35" s="211"/>
      <c r="K35" s="211"/>
      <c r="L35" s="104"/>
      <c r="M35" s="104"/>
      <c r="N35" s="104"/>
    </row>
    <row r="36" spans="3:14" ht="17.25" customHeight="1" x14ac:dyDescent="0.2">
      <c r="C36" s="211"/>
      <c r="D36" s="211"/>
      <c r="E36" s="274" t="s">
        <v>50</v>
      </c>
      <c r="F36" s="275">
        <v>49</v>
      </c>
      <c r="G36" s="275">
        <v>52</v>
      </c>
      <c r="H36" s="256">
        <v>6.1224489795918364</v>
      </c>
      <c r="I36" s="211"/>
      <c r="J36" s="211"/>
      <c r="K36" s="211"/>
      <c r="L36" s="104"/>
      <c r="M36" s="104"/>
      <c r="N36" s="104"/>
    </row>
    <row r="37" spans="3:14" ht="17.25" customHeight="1" x14ac:dyDescent="0.2">
      <c r="C37" s="211"/>
      <c r="D37" s="211"/>
      <c r="E37" s="274" t="s">
        <v>51</v>
      </c>
      <c r="F37" s="275">
        <v>39</v>
      </c>
      <c r="G37" s="275">
        <v>39</v>
      </c>
      <c r="H37" s="361" t="s">
        <v>24</v>
      </c>
      <c r="I37" s="211"/>
      <c r="J37" s="211"/>
      <c r="K37" s="211"/>
      <c r="L37" s="104"/>
      <c r="M37" s="104"/>
      <c r="N37" s="104"/>
    </row>
    <row r="38" spans="3:14" ht="17.25" customHeight="1" x14ac:dyDescent="0.2">
      <c r="C38" s="211"/>
      <c r="D38" s="211"/>
      <c r="E38" s="274" t="s">
        <v>52</v>
      </c>
      <c r="F38" s="275">
        <v>46</v>
      </c>
      <c r="G38" s="275">
        <v>62</v>
      </c>
      <c r="H38" s="256">
        <v>34.782608695652172</v>
      </c>
      <c r="I38" s="211"/>
      <c r="J38" s="211"/>
      <c r="K38" s="211"/>
      <c r="L38" s="104"/>
      <c r="M38" s="104"/>
      <c r="N38" s="104"/>
    </row>
    <row r="39" spans="3:14" ht="17.25" customHeight="1" x14ac:dyDescent="0.2">
      <c r="C39" s="211"/>
      <c r="D39" s="211"/>
      <c r="E39" s="274" t="s">
        <v>53</v>
      </c>
      <c r="F39" s="275">
        <v>59</v>
      </c>
      <c r="G39" s="275">
        <v>55</v>
      </c>
      <c r="H39" s="256">
        <v>-6.7796610169491522</v>
      </c>
      <c r="I39" s="211"/>
      <c r="J39" s="211"/>
      <c r="K39" s="211"/>
      <c r="L39" s="104"/>
      <c r="M39" s="104"/>
      <c r="N39" s="104"/>
    </row>
    <row r="40" spans="3:14" ht="17.25" customHeight="1" x14ac:dyDescent="0.2">
      <c r="C40" s="211"/>
      <c r="D40" s="211"/>
      <c r="E40" s="274" t="s">
        <v>54</v>
      </c>
      <c r="F40" s="275">
        <v>63</v>
      </c>
      <c r="G40" s="275">
        <v>62</v>
      </c>
      <c r="H40" s="256">
        <v>-1.5873015873015872</v>
      </c>
      <c r="I40" s="211"/>
      <c r="J40" s="211"/>
      <c r="K40" s="211"/>
      <c r="L40" s="104"/>
      <c r="M40" s="104"/>
      <c r="N40" s="104"/>
    </row>
    <row r="41" spans="3:14" ht="17.25" customHeight="1" x14ac:dyDescent="0.2">
      <c r="C41" s="211"/>
      <c r="D41" s="211"/>
      <c r="E41" s="274" t="s">
        <v>55</v>
      </c>
      <c r="F41" s="275">
        <v>44</v>
      </c>
      <c r="G41" s="275">
        <v>56</v>
      </c>
      <c r="H41" s="256">
        <v>27.272727272727273</v>
      </c>
      <c r="I41" s="211"/>
      <c r="J41" s="211"/>
      <c r="K41" s="211"/>
      <c r="L41" s="104"/>
      <c r="M41" s="104"/>
      <c r="N41" s="104"/>
    </row>
    <row r="42" spans="3:14" ht="17.25" customHeight="1" x14ac:dyDescent="0.2">
      <c r="C42" s="211"/>
      <c r="D42" s="211"/>
      <c r="E42" s="274" t="s">
        <v>56</v>
      </c>
      <c r="F42" s="275">
        <v>61</v>
      </c>
      <c r="G42" s="275">
        <v>57</v>
      </c>
      <c r="H42" s="256">
        <v>-6.557377049180328</v>
      </c>
      <c r="I42" s="211"/>
      <c r="J42" s="211"/>
      <c r="K42" s="211"/>
      <c r="L42" s="104"/>
      <c r="M42" s="104"/>
      <c r="N42" s="104"/>
    </row>
    <row r="43" spans="3:14" ht="17.25" customHeight="1" x14ac:dyDescent="0.2">
      <c r="C43" s="211"/>
      <c r="D43" s="211"/>
      <c r="E43" s="274" t="s">
        <v>57</v>
      </c>
      <c r="F43" s="275">
        <v>46</v>
      </c>
      <c r="G43" s="275">
        <v>56</v>
      </c>
      <c r="H43" s="256">
        <v>21.739130434782609</v>
      </c>
      <c r="I43" s="211"/>
      <c r="J43" s="211"/>
      <c r="K43" s="211"/>
      <c r="L43" s="104"/>
      <c r="M43" s="104"/>
      <c r="N43" s="104"/>
    </row>
    <row r="44" spans="3:14" ht="17.25" customHeight="1" x14ac:dyDescent="0.2">
      <c r="C44" s="211"/>
      <c r="D44" s="211"/>
      <c r="E44" s="274" t="s">
        <v>58</v>
      </c>
      <c r="F44" s="275">
        <v>46</v>
      </c>
      <c r="G44" s="275">
        <v>47</v>
      </c>
      <c r="H44" s="256">
        <v>2.1739130434782608</v>
      </c>
      <c r="I44" s="211"/>
      <c r="J44" s="211"/>
      <c r="K44" s="211"/>
      <c r="L44" s="104"/>
      <c r="M44" s="104"/>
      <c r="N44" s="104"/>
    </row>
    <row r="45" spans="3:14" ht="17.25" customHeight="1" x14ac:dyDescent="0.2">
      <c r="C45" s="211"/>
      <c r="D45" s="211"/>
      <c r="E45" s="358" t="s">
        <v>59</v>
      </c>
      <c r="F45" s="234">
        <v>34</v>
      </c>
      <c r="G45" s="234">
        <v>49</v>
      </c>
      <c r="H45" s="359">
        <v>44.117647058823529</v>
      </c>
      <c r="I45" s="211"/>
      <c r="J45" s="211"/>
      <c r="K45" s="211"/>
      <c r="L45" s="104"/>
      <c r="M45" s="104"/>
      <c r="N45" s="104"/>
    </row>
    <row r="46" spans="3:14" ht="17.25" customHeight="1" x14ac:dyDescent="0.2">
      <c r="C46" s="211"/>
      <c r="D46" s="211"/>
      <c r="E46" s="260" t="s">
        <v>23</v>
      </c>
      <c r="F46" s="238">
        <v>568</v>
      </c>
      <c r="G46" s="238">
        <v>613</v>
      </c>
      <c r="H46" s="360">
        <v>7.922535211267606</v>
      </c>
      <c r="I46" s="211"/>
      <c r="J46" s="211"/>
      <c r="K46" s="211"/>
      <c r="L46" s="104"/>
      <c r="M46" s="104"/>
      <c r="N46" s="104"/>
    </row>
    <row r="47" spans="3:14" ht="15.95" customHeight="1" x14ac:dyDescent="0.2">
      <c r="C47" s="211"/>
      <c r="D47" s="211"/>
      <c r="E47" s="138" t="s">
        <v>281</v>
      </c>
      <c r="F47" s="211"/>
      <c r="G47" s="211"/>
      <c r="H47" s="211"/>
      <c r="I47" s="211"/>
      <c r="J47" s="211"/>
      <c r="K47" s="211"/>
      <c r="L47" s="104"/>
      <c r="M47" s="104"/>
      <c r="N47" s="104"/>
    </row>
    <row r="48" spans="3:14" ht="15.95" customHeight="1" x14ac:dyDescent="0.2">
      <c r="C48" s="211"/>
      <c r="D48" s="211"/>
      <c r="E48" s="211"/>
      <c r="F48" s="211"/>
      <c r="G48" s="211"/>
      <c r="H48" s="211"/>
      <c r="I48" s="211"/>
      <c r="J48" s="211"/>
      <c r="K48" s="211"/>
      <c r="L48" s="104"/>
      <c r="M48" s="104"/>
      <c r="N48" s="104"/>
    </row>
    <row r="49" spans="3:14" ht="15.95" customHeight="1" x14ac:dyDescent="0.2">
      <c r="C49" s="248"/>
      <c r="D49" s="277" t="s">
        <v>133</v>
      </c>
      <c r="E49" s="248"/>
      <c r="F49" s="248"/>
      <c r="G49" s="248"/>
      <c r="H49" s="248"/>
      <c r="I49" s="211"/>
      <c r="J49" s="211"/>
      <c r="K49" s="211"/>
      <c r="L49" s="104"/>
      <c r="M49" s="104"/>
      <c r="N49" s="104"/>
    </row>
    <row r="50" spans="3:14" ht="6.95" customHeight="1" x14ac:dyDescent="0.2">
      <c r="C50" s="211"/>
      <c r="D50" s="353"/>
      <c r="E50" s="211"/>
      <c r="F50" s="211"/>
      <c r="G50" s="211"/>
      <c r="H50" s="211"/>
      <c r="I50" s="211"/>
      <c r="J50" s="211"/>
      <c r="K50" s="211"/>
      <c r="L50" s="104"/>
      <c r="M50" s="104"/>
      <c r="N50" s="104"/>
    </row>
    <row r="51" spans="3:14" ht="17.25" customHeight="1" x14ac:dyDescent="0.2">
      <c r="C51" s="211"/>
      <c r="D51" s="353"/>
      <c r="E51" s="250"/>
      <c r="F51" s="119" t="s">
        <v>35</v>
      </c>
      <c r="G51" s="119"/>
      <c r="H51" s="120"/>
      <c r="I51" s="211"/>
      <c r="J51" s="211"/>
      <c r="K51" s="211"/>
      <c r="L51" s="104"/>
      <c r="M51" s="104"/>
      <c r="N51" s="104"/>
    </row>
    <row r="52" spans="3:14" ht="17.25" customHeight="1" x14ac:dyDescent="0.2">
      <c r="C52" s="211"/>
      <c r="D52" s="353"/>
      <c r="E52" s="356"/>
      <c r="F52" s="252">
        <v>22</v>
      </c>
      <c r="G52" s="252">
        <v>23</v>
      </c>
      <c r="H52" s="357" t="s">
        <v>27</v>
      </c>
      <c r="I52" s="211"/>
      <c r="J52" s="211"/>
      <c r="K52" s="211"/>
      <c r="L52" s="104"/>
      <c r="M52" s="104"/>
      <c r="N52" s="104"/>
    </row>
    <row r="53" spans="3:14" ht="17.25" customHeight="1" x14ac:dyDescent="0.2">
      <c r="C53" s="211"/>
      <c r="D53" s="353"/>
      <c r="E53" s="274" t="s">
        <v>48</v>
      </c>
      <c r="F53" s="275">
        <v>14</v>
      </c>
      <c r="G53" s="275">
        <v>17</v>
      </c>
      <c r="H53" s="256">
        <v>21.428571428571427</v>
      </c>
      <c r="I53" s="211"/>
      <c r="J53" s="211"/>
      <c r="K53" s="211"/>
      <c r="L53" s="104"/>
      <c r="M53" s="104"/>
      <c r="N53" s="104"/>
    </row>
    <row r="54" spans="3:14" ht="17.25" customHeight="1" x14ac:dyDescent="0.2">
      <c r="C54" s="211"/>
      <c r="D54" s="353"/>
      <c r="E54" s="274" t="s">
        <v>49</v>
      </c>
      <c r="F54" s="275">
        <v>22</v>
      </c>
      <c r="G54" s="275">
        <v>15</v>
      </c>
      <c r="H54" s="256">
        <v>-31.818181818181817</v>
      </c>
      <c r="I54" s="211"/>
      <c r="J54" s="211"/>
      <c r="K54" s="211"/>
      <c r="L54" s="104"/>
      <c r="M54" s="104"/>
      <c r="N54" s="104"/>
    </row>
    <row r="55" spans="3:14" ht="17.25" customHeight="1" x14ac:dyDescent="0.2">
      <c r="C55" s="211"/>
      <c r="D55" s="353"/>
      <c r="E55" s="274" t="s">
        <v>50</v>
      </c>
      <c r="F55" s="275">
        <v>24</v>
      </c>
      <c r="G55" s="275">
        <v>32</v>
      </c>
      <c r="H55" s="256">
        <v>33.333333333333336</v>
      </c>
      <c r="I55" s="211"/>
      <c r="J55" s="211"/>
      <c r="K55" s="211"/>
      <c r="L55" s="104"/>
      <c r="M55" s="104"/>
      <c r="N55" s="104"/>
    </row>
    <row r="56" spans="3:14" ht="17.25" customHeight="1" x14ac:dyDescent="0.2">
      <c r="C56" s="211"/>
      <c r="D56" s="353"/>
      <c r="E56" s="274" t="s">
        <v>51</v>
      </c>
      <c r="F56" s="275">
        <v>18</v>
      </c>
      <c r="G56" s="275">
        <v>24</v>
      </c>
      <c r="H56" s="256">
        <v>33.333333333333336</v>
      </c>
      <c r="I56" s="211"/>
      <c r="J56" s="211"/>
      <c r="K56" s="211"/>
      <c r="L56" s="104"/>
      <c r="M56" s="104"/>
      <c r="N56" s="104"/>
    </row>
    <row r="57" spans="3:14" ht="17.25" customHeight="1" x14ac:dyDescent="0.2">
      <c r="C57" s="211"/>
      <c r="D57" s="353"/>
      <c r="E57" s="274" t="s">
        <v>52</v>
      </c>
      <c r="F57" s="275">
        <v>17</v>
      </c>
      <c r="G57" s="275">
        <v>30</v>
      </c>
      <c r="H57" s="256">
        <v>76.470588235294116</v>
      </c>
      <c r="I57" s="211"/>
      <c r="J57" s="211"/>
      <c r="K57" s="211"/>
      <c r="L57" s="104"/>
      <c r="M57" s="104"/>
      <c r="N57" s="104"/>
    </row>
    <row r="58" spans="3:14" ht="17.25" customHeight="1" x14ac:dyDescent="0.2">
      <c r="C58" s="211"/>
      <c r="D58" s="353"/>
      <c r="E58" s="274" t="s">
        <v>53</v>
      </c>
      <c r="F58" s="275">
        <v>33</v>
      </c>
      <c r="G58" s="275">
        <v>48</v>
      </c>
      <c r="H58" s="256">
        <v>45.454545454545453</v>
      </c>
      <c r="I58" s="211"/>
      <c r="J58" s="211"/>
      <c r="K58" s="211"/>
      <c r="L58" s="104"/>
      <c r="M58" s="104"/>
      <c r="N58" s="104"/>
    </row>
    <row r="59" spans="3:14" ht="17.25" customHeight="1" x14ac:dyDescent="0.2">
      <c r="C59" s="211"/>
      <c r="D59" s="353"/>
      <c r="E59" s="274" t="s">
        <v>54</v>
      </c>
      <c r="F59" s="275">
        <v>30</v>
      </c>
      <c r="G59" s="275">
        <v>23</v>
      </c>
      <c r="H59" s="256">
        <v>-23.333333333333332</v>
      </c>
      <c r="I59" s="211"/>
      <c r="J59" s="211"/>
      <c r="K59" s="211"/>
      <c r="L59" s="104"/>
      <c r="M59" s="104"/>
      <c r="N59" s="104"/>
    </row>
    <row r="60" spans="3:14" ht="17.25" customHeight="1" x14ac:dyDescent="0.2">
      <c r="C60" s="211"/>
      <c r="D60" s="353"/>
      <c r="E60" s="274" t="s">
        <v>55</v>
      </c>
      <c r="F60" s="275">
        <v>23</v>
      </c>
      <c r="G60" s="275">
        <v>26</v>
      </c>
      <c r="H60" s="256">
        <v>13.043478260869565</v>
      </c>
      <c r="I60" s="211"/>
      <c r="J60" s="211"/>
      <c r="K60" s="211"/>
      <c r="L60" s="104"/>
      <c r="M60" s="104"/>
      <c r="N60" s="104"/>
    </row>
    <row r="61" spans="3:14" ht="17.25" customHeight="1" x14ac:dyDescent="0.2">
      <c r="C61" s="211"/>
      <c r="D61" s="353"/>
      <c r="E61" s="274" t="s">
        <v>56</v>
      </c>
      <c r="F61" s="275">
        <v>28</v>
      </c>
      <c r="G61" s="275">
        <v>30</v>
      </c>
      <c r="H61" s="256">
        <v>7.1428571428571432</v>
      </c>
      <c r="I61" s="211"/>
      <c r="J61" s="211"/>
      <c r="K61" s="211"/>
      <c r="L61" s="104"/>
      <c r="M61" s="104"/>
      <c r="N61" s="104"/>
    </row>
    <row r="62" spans="3:14" ht="17.25" customHeight="1" x14ac:dyDescent="0.2">
      <c r="C62" s="211"/>
      <c r="D62" s="353"/>
      <c r="E62" s="274" t="s">
        <v>57</v>
      </c>
      <c r="F62" s="275">
        <v>24</v>
      </c>
      <c r="G62" s="275">
        <v>21</v>
      </c>
      <c r="H62" s="256">
        <v>-12.5</v>
      </c>
      <c r="I62" s="211"/>
      <c r="J62" s="211"/>
      <c r="K62" s="211"/>
      <c r="L62" s="104"/>
      <c r="M62" s="104"/>
      <c r="N62" s="104"/>
    </row>
    <row r="63" spans="3:14" ht="17.25" customHeight="1" x14ac:dyDescent="0.2">
      <c r="C63" s="211"/>
      <c r="D63" s="353"/>
      <c r="E63" s="274" t="s">
        <v>58</v>
      </c>
      <c r="F63" s="275">
        <v>19</v>
      </c>
      <c r="G63" s="275">
        <v>36</v>
      </c>
      <c r="H63" s="256">
        <v>89.473684210526315</v>
      </c>
      <c r="I63" s="211"/>
      <c r="J63" s="211"/>
      <c r="K63" s="211"/>
      <c r="L63" s="104"/>
      <c r="M63" s="104"/>
      <c r="N63" s="104"/>
    </row>
    <row r="64" spans="3:14" ht="17.25" customHeight="1" x14ac:dyDescent="0.2">
      <c r="C64" s="211"/>
      <c r="D64" s="353"/>
      <c r="E64" s="358" t="s">
        <v>59</v>
      </c>
      <c r="F64" s="234">
        <v>22</v>
      </c>
      <c r="G64" s="234">
        <v>23</v>
      </c>
      <c r="H64" s="359">
        <v>4.5454545454545459</v>
      </c>
      <c r="I64" s="211"/>
      <c r="J64" s="211"/>
      <c r="K64" s="211"/>
      <c r="L64" s="104"/>
      <c r="M64" s="104"/>
      <c r="N64" s="104"/>
    </row>
    <row r="65" spans="3:14" ht="17.25" customHeight="1" x14ac:dyDescent="0.2">
      <c r="C65" s="211"/>
      <c r="D65" s="353"/>
      <c r="E65" s="260" t="s">
        <v>23</v>
      </c>
      <c r="F65" s="238">
        <v>274</v>
      </c>
      <c r="G65" s="238">
        <v>325</v>
      </c>
      <c r="H65" s="360">
        <v>18.613138686131386</v>
      </c>
      <c r="I65" s="211"/>
      <c r="J65" s="211"/>
      <c r="K65" s="211"/>
      <c r="L65" s="104"/>
      <c r="M65" s="104"/>
      <c r="N65" s="104"/>
    </row>
    <row r="66" spans="3:14" ht="15.95" customHeight="1" x14ac:dyDescent="0.2">
      <c r="C66" s="211"/>
      <c r="D66" s="354"/>
      <c r="E66" s="138" t="s">
        <v>281</v>
      </c>
      <c r="F66" s="211"/>
      <c r="G66" s="211"/>
      <c r="H66" s="211"/>
      <c r="I66" s="211"/>
      <c r="J66" s="211"/>
      <c r="K66" s="211"/>
      <c r="L66" s="104"/>
      <c r="M66" s="104"/>
      <c r="N66" s="104"/>
    </row>
    <row r="67" spans="3:14" ht="15.95" customHeight="1" x14ac:dyDescent="0.2">
      <c r="C67" s="211"/>
      <c r="D67" s="354"/>
      <c r="E67" s="211"/>
      <c r="F67" s="211"/>
      <c r="G67" s="211"/>
      <c r="H67" s="211"/>
      <c r="I67" s="211"/>
      <c r="J67" s="211"/>
      <c r="K67" s="211"/>
      <c r="L67" s="104"/>
      <c r="M67" s="104"/>
      <c r="N67" s="104"/>
    </row>
    <row r="68" spans="3:14" ht="15.95" customHeight="1" x14ac:dyDescent="0.2">
      <c r="C68" s="248"/>
      <c r="D68" s="355" t="s">
        <v>132</v>
      </c>
      <c r="E68" s="248"/>
      <c r="F68" s="248"/>
      <c r="G68" s="248"/>
      <c r="H68" s="248"/>
      <c r="I68" s="211"/>
      <c r="J68" s="211"/>
      <c r="K68" s="211"/>
      <c r="L68" s="104"/>
      <c r="M68" s="104"/>
      <c r="N68" s="104"/>
    </row>
    <row r="69" spans="3:14" ht="6.95" customHeight="1" x14ac:dyDescent="0.2">
      <c r="C69" s="211"/>
      <c r="D69" s="211"/>
      <c r="E69" s="211"/>
      <c r="F69" s="211"/>
      <c r="G69" s="211"/>
      <c r="H69" s="211"/>
      <c r="I69" s="211"/>
      <c r="J69" s="211"/>
      <c r="K69" s="211"/>
      <c r="L69" s="104"/>
      <c r="M69" s="104"/>
      <c r="N69" s="104"/>
    </row>
    <row r="70" spans="3:14" ht="17.25" customHeight="1" x14ac:dyDescent="0.2">
      <c r="C70" s="211"/>
      <c r="D70" s="211"/>
      <c r="E70" s="250"/>
      <c r="F70" s="119" t="s">
        <v>35</v>
      </c>
      <c r="G70" s="119"/>
      <c r="H70" s="120"/>
      <c r="I70" s="211"/>
      <c r="J70" s="211"/>
      <c r="K70" s="211"/>
      <c r="L70" s="104"/>
      <c r="M70" s="104"/>
      <c r="N70" s="104"/>
    </row>
    <row r="71" spans="3:14" ht="17.25" customHeight="1" x14ac:dyDescent="0.2">
      <c r="C71" s="211"/>
      <c r="D71" s="211"/>
      <c r="E71" s="356"/>
      <c r="F71" s="252">
        <v>22</v>
      </c>
      <c r="G71" s="252">
        <v>23</v>
      </c>
      <c r="H71" s="357" t="s">
        <v>27</v>
      </c>
      <c r="I71" s="211"/>
      <c r="J71" s="211"/>
      <c r="K71" s="211"/>
      <c r="L71" s="104"/>
      <c r="M71" s="104"/>
      <c r="N71" s="104"/>
    </row>
    <row r="72" spans="3:14" ht="17.25" customHeight="1" x14ac:dyDescent="0.2">
      <c r="C72" s="211"/>
      <c r="D72" s="211"/>
      <c r="E72" s="274" t="s">
        <v>48</v>
      </c>
      <c r="F72" s="275">
        <v>218</v>
      </c>
      <c r="G72" s="275">
        <v>264</v>
      </c>
      <c r="H72" s="256">
        <v>21.100917431192659</v>
      </c>
      <c r="I72" s="211"/>
      <c r="J72" s="211"/>
      <c r="K72" s="211"/>
      <c r="L72" s="104"/>
      <c r="M72" s="104"/>
      <c r="N72" s="104"/>
    </row>
    <row r="73" spans="3:14" ht="17.25" customHeight="1" x14ac:dyDescent="0.2">
      <c r="C73" s="211"/>
      <c r="D73" s="211"/>
      <c r="E73" s="274" t="s">
        <v>49</v>
      </c>
      <c r="F73" s="275">
        <v>238</v>
      </c>
      <c r="G73" s="275">
        <v>230</v>
      </c>
      <c r="H73" s="256">
        <v>-3.3613445378151261</v>
      </c>
      <c r="I73" s="211"/>
      <c r="J73" s="211"/>
      <c r="K73" s="211"/>
      <c r="L73" s="104"/>
      <c r="M73" s="104"/>
      <c r="N73" s="104"/>
    </row>
    <row r="74" spans="3:14" ht="17.25" customHeight="1" x14ac:dyDescent="0.2">
      <c r="C74" s="211"/>
      <c r="D74" s="211"/>
      <c r="E74" s="274" t="s">
        <v>50</v>
      </c>
      <c r="F74" s="275">
        <v>282</v>
      </c>
      <c r="G74" s="275">
        <v>269</v>
      </c>
      <c r="H74" s="256">
        <v>-4.6099290780141846</v>
      </c>
      <c r="I74" s="211"/>
      <c r="J74" s="211"/>
      <c r="K74" s="211"/>
      <c r="L74" s="104"/>
      <c r="M74" s="104"/>
      <c r="N74" s="104"/>
    </row>
    <row r="75" spans="3:14" ht="17.25" customHeight="1" x14ac:dyDescent="0.2">
      <c r="C75" s="211"/>
      <c r="D75" s="211"/>
      <c r="E75" s="274" t="s">
        <v>51</v>
      </c>
      <c r="F75" s="275">
        <v>213</v>
      </c>
      <c r="G75" s="275">
        <v>271</v>
      </c>
      <c r="H75" s="256">
        <v>27.230046948356808</v>
      </c>
      <c r="I75" s="211"/>
      <c r="J75" s="211"/>
      <c r="K75" s="211"/>
      <c r="L75" s="104"/>
      <c r="M75" s="104"/>
      <c r="N75" s="104"/>
    </row>
    <row r="76" spans="3:14" ht="17.25" customHeight="1" x14ac:dyDescent="0.2">
      <c r="C76" s="211"/>
      <c r="D76" s="211"/>
      <c r="E76" s="274" t="s">
        <v>52</v>
      </c>
      <c r="F76" s="275">
        <v>249</v>
      </c>
      <c r="G76" s="275">
        <v>313</v>
      </c>
      <c r="H76" s="256">
        <v>25.70281124497992</v>
      </c>
      <c r="I76" s="211"/>
      <c r="J76" s="211"/>
      <c r="K76" s="211"/>
      <c r="L76" s="104"/>
      <c r="M76" s="104"/>
      <c r="N76" s="104"/>
    </row>
    <row r="77" spans="3:14" ht="17.25" customHeight="1" x14ac:dyDescent="0.2">
      <c r="C77" s="211"/>
      <c r="D77" s="211"/>
      <c r="E77" s="274" t="s">
        <v>53</v>
      </c>
      <c r="F77" s="275">
        <v>298</v>
      </c>
      <c r="G77" s="275">
        <v>340</v>
      </c>
      <c r="H77" s="256">
        <v>14.093959731543624</v>
      </c>
      <c r="I77" s="211"/>
      <c r="J77" s="211"/>
      <c r="K77" s="211"/>
      <c r="L77" s="104"/>
      <c r="M77" s="104"/>
      <c r="N77" s="104"/>
    </row>
    <row r="78" spans="3:14" ht="17.25" customHeight="1" x14ac:dyDescent="0.2">
      <c r="C78" s="211"/>
      <c r="D78" s="211"/>
      <c r="E78" s="274" t="s">
        <v>54</v>
      </c>
      <c r="F78" s="275">
        <v>304</v>
      </c>
      <c r="G78" s="275">
        <v>327</v>
      </c>
      <c r="H78" s="256">
        <v>7.5657894736842106</v>
      </c>
      <c r="I78" s="211"/>
      <c r="J78" s="211"/>
      <c r="K78" s="211"/>
      <c r="L78" s="104"/>
      <c r="M78" s="104"/>
      <c r="N78" s="104"/>
    </row>
    <row r="79" spans="3:14" ht="17.25" customHeight="1" x14ac:dyDescent="0.2">
      <c r="C79" s="211"/>
      <c r="D79" s="211"/>
      <c r="E79" s="274" t="s">
        <v>55</v>
      </c>
      <c r="F79" s="275">
        <v>277</v>
      </c>
      <c r="G79" s="275">
        <v>283</v>
      </c>
      <c r="H79" s="256">
        <v>2.1660649819494586</v>
      </c>
      <c r="I79" s="211"/>
      <c r="J79" s="211"/>
      <c r="K79" s="211"/>
      <c r="L79" s="104"/>
      <c r="M79" s="104"/>
      <c r="N79" s="104"/>
    </row>
    <row r="80" spans="3:14" ht="17.25" customHeight="1" x14ac:dyDescent="0.2">
      <c r="C80" s="211"/>
      <c r="D80" s="211"/>
      <c r="E80" s="274" t="s">
        <v>56</v>
      </c>
      <c r="F80" s="275">
        <v>296</v>
      </c>
      <c r="G80" s="275">
        <v>318</v>
      </c>
      <c r="H80" s="256">
        <v>7.4324324324324325</v>
      </c>
      <c r="I80" s="211"/>
      <c r="J80" s="211"/>
      <c r="K80" s="211"/>
      <c r="L80" s="104"/>
      <c r="M80" s="104"/>
      <c r="N80" s="104"/>
    </row>
    <row r="81" spans="3:14" ht="17.25" customHeight="1" x14ac:dyDescent="0.2">
      <c r="C81" s="211"/>
      <c r="D81" s="211"/>
      <c r="E81" s="274" t="s">
        <v>57</v>
      </c>
      <c r="F81" s="275">
        <v>294</v>
      </c>
      <c r="G81" s="275">
        <v>290</v>
      </c>
      <c r="H81" s="256">
        <v>-1.3605442176870748</v>
      </c>
      <c r="I81" s="211"/>
      <c r="J81" s="211"/>
      <c r="K81" s="211"/>
      <c r="L81" s="104"/>
      <c r="M81" s="104"/>
      <c r="N81" s="104"/>
    </row>
    <row r="82" spans="3:14" ht="17.25" customHeight="1" x14ac:dyDescent="0.2">
      <c r="C82" s="211"/>
      <c r="D82" s="211"/>
      <c r="E82" s="274" t="s">
        <v>58</v>
      </c>
      <c r="F82" s="275">
        <v>260</v>
      </c>
      <c r="G82" s="275">
        <v>299</v>
      </c>
      <c r="H82" s="256">
        <v>15</v>
      </c>
      <c r="I82" s="211"/>
      <c r="J82" s="211"/>
      <c r="K82" s="211"/>
      <c r="L82" s="104"/>
      <c r="M82" s="104"/>
      <c r="N82" s="104"/>
    </row>
    <row r="83" spans="3:14" ht="17.25" customHeight="1" x14ac:dyDescent="0.2">
      <c r="C83" s="211"/>
      <c r="D83" s="211"/>
      <c r="E83" s="358" t="s">
        <v>59</v>
      </c>
      <c r="F83" s="234">
        <v>265</v>
      </c>
      <c r="G83" s="234">
        <v>301</v>
      </c>
      <c r="H83" s="359">
        <v>13.584905660377359</v>
      </c>
      <c r="I83" s="211"/>
      <c r="J83" s="211"/>
      <c r="K83" s="211"/>
      <c r="L83" s="104"/>
      <c r="M83" s="104"/>
      <c r="N83" s="104"/>
    </row>
    <row r="84" spans="3:14" ht="17.25" customHeight="1" x14ac:dyDescent="0.2">
      <c r="C84" s="211"/>
      <c r="D84" s="211"/>
      <c r="E84" s="260" t="s">
        <v>23</v>
      </c>
      <c r="F84" s="238">
        <v>3194</v>
      </c>
      <c r="G84" s="238">
        <v>3505</v>
      </c>
      <c r="H84" s="360">
        <v>9.7370068879148395</v>
      </c>
      <c r="I84" s="211"/>
      <c r="J84" s="211"/>
      <c r="K84" s="211"/>
      <c r="L84" s="104"/>
      <c r="M84" s="104"/>
      <c r="N84" s="104"/>
    </row>
    <row r="85" spans="3:14" ht="17.25" customHeight="1" x14ac:dyDescent="0.2">
      <c r="C85" s="211"/>
      <c r="D85" s="211"/>
      <c r="E85" s="138" t="s">
        <v>281</v>
      </c>
      <c r="F85" s="211"/>
      <c r="G85" s="211"/>
      <c r="H85" s="211"/>
      <c r="I85" s="211"/>
      <c r="J85" s="211"/>
      <c r="K85" s="211"/>
      <c r="L85" s="104"/>
      <c r="M85" s="104"/>
      <c r="N85" s="104"/>
    </row>
    <row r="86" spans="3:14" ht="16.5" customHeight="1" x14ac:dyDescent="0.2"/>
    <row r="87" spans="3:14" ht="16.5" customHeight="1" x14ac:dyDescent="0.2"/>
  </sheetData>
  <phoneticPr fontId="0" type="noConversion"/>
  <pageMargins left="0.6692913385826772" right="0.47244094488188981" top="0.39370078740157483" bottom="0.6692913385826772" header="0.31496062992125984" footer="0.27559055118110237"/>
  <pageSetup paperSize="9" fitToHeight="0" orientation="portrait" r:id="rId1"/>
  <headerFooter alignWithMargins="0"/>
  <rowBreaks count="1" manualBreakCount="1">
    <brk id="48" min="2" max="10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1:U65"/>
  <sheetViews>
    <sheetView showGridLines="0" workbookViewId="0"/>
  </sheetViews>
  <sheetFormatPr baseColWidth="10" defaultRowHeight="11.25" x14ac:dyDescent="0.2"/>
  <cols>
    <col min="1" max="1" width="13.33203125" style="104" customWidth="1"/>
    <col min="2" max="4" width="6.6640625" style="104" customWidth="1"/>
    <col min="5" max="5" width="23" style="104" customWidth="1"/>
    <col min="6" max="8" width="11.33203125" style="104" customWidth="1"/>
    <col min="9" max="11" width="12" style="104" customWidth="1"/>
    <col min="12" max="12" width="9.33203125" style="4" customWidth="1"/>
    <col min="13" max="16384" width="12" style="4"/>
  </cols>
  <sheetData>
    <row r="1" spans="1:21" s="104" customFormat="1" ht="15.95" customHeight="1" x14ac:dyDescent="0.2">
      <c r="C1" s="105"/>
      <c r="D1" s="105"/>
      <c r="E1" s="105"/>
      <c r="F1" s="105"/>
      <c r="G1" s="105"/>
      <c r="H1" s="105"/>
    </row>
    <row r="2" spans="1:21" s="213" customFormat="1" ht="12" customHeight="1" x14ac:dyDescent="0.2">
      <c r="A2" s="104"/>
      <c r="B2" s="104"/>
      <c r="C2" s="245"/>
      <c r="D2" s="245"/>
      <c r="E2" s="245"/>
      <c r="F2" s="246"/>
      <c r="G2" s="245"/>
      <c r="H2" s="245"/>
      <c r="I2" s="246"/>
      <c r="J2" s="245"/>
      <c r="K2" s="245"/>
      <c r="L2" s="246"/>
      <c r="M2" s="215"/>
      <c r="O2" s="246"/>
      <c r="P2" s="215"/>
      <c r="R2" s="214"/>
      <c r="U2" s="214"/>
    </row>
    <row r="3" spans="1:21" s="213" customFormat="1" ht="12" customHeight="1" x14ac:dyDescent="0.2">
      <c r="A3" s="104"/>
      <c r="B3" s="104"/>
      <c r="C3" s="245"/>
      <c r="D3" s="245"/>
      <c r="E3" s="245"/>
      <c r="F3" s="246"/>
      <c r="G3" s="245"/>
      <c r="H3" s="245"/>
      <c r="I3" s="246"/>
      <c r="J3" s="245"/>
      <c r="K3" s="245"/>
      <c r="L3" s="246"/>
      <c r="M3" s="215"/>
      <c r="O3" s="246"/>
      <c r="P3" s="215"/>
      <c r="R3" s="214"/>
      <c r="U3" s="214"/>
    </row>
    <row r="4" spans="1:21" s="213" customFormat="1" ht="12" customHeight="1" x14ac:dyDescent="0.2">
      <c r="A4" s="104"/>
      <c r="B4" s="104"/>
      <c r="C4" s="245"/>
      <c r="D4" s="245"/>
      <c r="E4" s="245"/>
      <c r="F4" s="246"/>
      <c r="G4" s="245"/>
      <c r="H4" s="245"/>
      <c r="I4" s="246"/>
      <c r="J4" s="245"/>
      <c r="K4" s="245"/>
      <c r="L4" s="246"/>
      <c r="M4" s="215"/>
      <c r="O4" s="246"/>
      <c r="P4" s="215"/>
      <c r="R4" s="214"/>
      <c r="U4" s="214"/>
    </row>
    <row r="5" spans="1:21" s="213" customFormat="1" ht="24" customHeight="1" x14ac:dyDescent="0.2">
      <c r="A5" s="104"/>
      <c r="B5" s="104"/>
      <c r="F5" s="214"/>
      <c r="I5" s="214"/>
      <c r="L5" s="214"/>
      <c r="O5" s="214"/>
      <c r="R5" s="214"/>
      <c r="U5" s="214"/>
    </row>
    <row r="6" spans="1:21" s="104" customFormat="1" ht="18" customHeight="1" x14ac:dyDescent="0.2">
      <c r="C6" s="108" t="s">
        <v>265</v>
      </c>
      <c r="D6" s="107"/>
      <c r="E6" s="116"/>
      <c r="F6" s="107"/>
      <c r="G6" s="107"/>
      <c r="H6" s="116"/>
      <c r="I6" s="107"/>
      <c r="J6" s="107"/>
      <c r="K6" s="116"/>
      <c r="L6" s="116"/>
    </row>
    <row r="7" spans="1:21" s="104" customFormat="1" ht="18" customHeight="1" x14ac:dyDescent="0.2">
      <c r="C7" s="109" t="s">
        <v>282</v>
      </c>
      <c r="D7" s="107"/>
      <c r="E7" s="116"/>
      <c r="F7" s="107"/>
      <c r="G7" s="107"/>
      <c r="H7" s="116"/>
      <c r="I7" s="107"/>
      <c r="J7" s="107"/>
      <c r="K7" s="116"/>
      <c r="L7" s="116"/>
    </row>
    <row r="8" spans="1:21" s="213" customFormat="1" ht="15.95" customHeight="1" x14ac:dyDescent="0.2">
      <c r="A8" s="104"/>
      <c r="B8" s="104"/>
      <c r="C8" s="110"/>
      <c r="F8" s="214"/>
      <c r="I8" s="214"/>
      <c r="L8" s="214"/>
      <c r="O8" s="214"/>
      <c r="R8" s="214"/>
      <c r="U8" s="214"/>
    </row>
    <row r="9" spans="1:21" s="213" customFormat="1" ht="15.95" customHeight="1" x14ac:dyDescent="0.2">
      <c r="A9" s="104"/>
      <c r="B9" s="104"/>
      <c r="C9" s="212"/>
      <c r="F9" s="214"/>
      <c r="I9" s="214"/>
      <c r="L9" s="214"/>
      <c r="O9" s="214"/>
      <c r="R9" s="214"/>
      <c r="U9" s="214"/>
    </row>
    <row r="10" spans="1:21" ht="6.95" customHeight="1" x14ac:dyDescent="0.2">
      <c r="C10" s="212"/>
      <c r="D10" s="213"/>
      <c r="E10" s="213"/>
      <c r="F10" s="214"/>
      <c r="G10" s="213"/>
      <c r="H10" s="213"/>
      <c r="I10" s="214"/>
      <c r="J10" s="213"/>
      <c r="K10" s="213"/>
      <c r="L10" s="214"/>
      <c r="M10" s="213"/>
      <c r="N10" s="213"/>
      <c r="Q10" s="362"/>
    </row>
    <row r="11" spans="1:21" s="104" customFormat="1" ht="15.95" customHeight="1" x14ac:dyDescent="0.2">
      <c r="C11" s="248"/>
      <c r="D11" s="277" t="s">
        <v>143</v>
      </c>
      <c r="E11" s="248"/>
      <c r="F11" s="248"/>
      <c r="G11" s="248"/>
      <c r="H11" s="248"/>
    </row>
    <row r="12" spans="1:21" s="104" customFormat="1" ht="6.95" customHeight="1" x14ac:dyDescent="0.2">
      <c r="D12" s="353"/>
    </row>
    <row r="13" spans="1:21" ht="17.25" customHeight="1" x14ac:dyDescent="0.2">
      <c r="D13" s="353"/>
      <c r="E13" s="365"/>
      <c r="F13" s="151" t="s">
        <v>35</v>
      </c>
      <c r="G13" s="151"/>
      <c r="H13" s="152"/>
      <c r="Q13" s="362"/>
    </row>
    <row r="14" spans="1:21" ht="17.25" customHeight="1" x14ac:dyDescent="0.2">
      <c r="D14" s="353"/>
      <c r="E14" s="366"/>
      <c r="F14" s="348">
        <v>22</v>
      </c>
      <c r="G14" s="298">
        <v>23</v>
      </c>
      <c r="H14" s="175" t="s">
        <v>27</v>
      </c>
      <c r="Q14" s="362"/>
    </row>
    <row r="15" spans="1:21" ht="17.25" customHeight="1" x14ac:dyDescent="0.2">
      <c r="D15" s="353"/>
      <c r="E15" s="367" t="s">
        <v>157</v>
      </c>
      <c r="F15" s="368">
        <v>330</v>
      </c>
      <c r="G15" s="368">
        <v>370</v>
      </c>
      <c r="H15" s="369">
        <v>12.121212121212121</v>
      </c>
      <c r="O15" s="5"/>
      <c r="P15" s="5"/>
      <c r="Q15" s="370"/>
    </row>
    <row r="16" spans="1:21" ht="17.25" customHeight="1" x14ac:dyDescent="0.2">
      <c r="D16" s="353"/>
      <c r="E16" s="367" t="s">
        <v>158</v>
      </c>
      <c r="F16" s="368">
        <v>287</v>
      </c>
      <c r="G16" s="368">
        <v>289</v>
      </c>
      <c r="H16" s="369">
        <v>0.69686411149825789</v>
      </c>
      <c r="O16" s="5"/>
      <c r="P16" s="5"/>
      <c r="Q16" s="370"/>
    </row>
    <row r="17" spans="3:17" ht="17.25" customHeight="1" x14ac:dyDescent="0.2">
      <c r="D17" s="353"/>
      <c r="E17" s="274" t="s">
        <v>321</v>
      </c>
      <c r="F17" s="368">
        <v>298</v>
      </c>
      <c r="G17" s="368">
        <v>323</v>
      </c>
      <c r="H17" s="369">
        <v>8.3892617449664435</v>
      </c>
      <c r="O17" s="5"/>
      <c r="P17" s="5"/>
      <c r="Q17" s="370"/>
    </row>
    <row r="18" spans="3:17" ht="17.25" customHeight="1" x14ac:dyDescent="0.2">
      <c r="D18" s="353"/>
      <c r="E18" s="367" t="s">
        <v>159</v>
      </c>
      <c r="F18" s="368">
        <v>296</v>
      </c>
      <c r="G18" s="368">
        <v>297</v>
      </c>
      <c r="H18" s="369">
        <v>0.33783783783783783</v>
      </c>
      <c r="O18" s="5"/>
      <c r="P18" s="5"/>
      <c r="Q18" s="370"/>
    </row>
    <row r="19" spans="3:17" ht="17.25" customHeight="1" x14ac:dyDescent="0.2">
      <c r="D19" s="353"/>
      <c r="E19" s="367" t="s">
        <v>160</v>
      </c>
      <c r="F19" s="368">
        <v>306</v>
      </c>
      <c r="G19" s="368">
        <v>357</v>
      </c>
      <c r="H19" s="369">
        <v>16.666666666666668</v>
      </c>
      <c r="O19" s="5"/>
      <c r="P19" s="5"/>
      <c r="Q19" s="370"/>
    </row>
    <row r="20" spans="3:17" ht="17.25" customHeight="1" x14ac:dyDescent="0.2">
      <c r="D20" s="353"/>
      <c r="E20" s="274" t="s">
        <v>328</v>
      </c>
      <c r="F20" s="368">
        <v>367</v>
      </c>
      <c r="G20" s="368">
        <v>401</v>
      </c>
      <c r="H20" s="369">
        <v>9.2643051771117158</v>
      </c>
      <c r="O20" s="5"/>
      <c r="P20" s="5"/>
      <c r="Q20" s="370"/>
    </row>
    <row r="21" spans="3:17" ht="17.25" customHeight="1" x14ac:dyDescent="0.2">
      <c r="D21" s="353"/>
      <c r="E21" s="371" t="s">
        <v>161</v>
      </c>
      <c r="F21" s="372">
        <v>468</v>
      </c>
      <c r="G21" s="372">
        <v>530</v>
      </c>
      <c r="H21" s="373">
        <v>13.247863247863247</v>
      </c>
      <c r="O21" s="5"/>
      <c r="P21" s="5"/>
      <c r="Q21" s="370"/>
    </row>
    <row r="22" spans="3:17" ht="17.25" customHeight="1" x14ac:dyDescent="0.2">
      <c r="D22" s="353"/>
      <c r="E22" s="135" t="s">
        <v>23</v>
      </c>
      <c r="F22" s="136">
        <v>2352</v>
      </c>
      <c r="G22" s="136">
        <v>2567</v>
      </c>
      <c r="H22" s="374">
        <v>9.1411564625850339</v>
      </c>
      <c r="O22" s="5"/>
      <c r="P22" s="5"/>
      <c r="Q22" s="370"/>
    </row>
    <row r="23" spans="3:17" ht="15.95" customHeight="1" x14ac:dyDescent="0.2">
      <c r="D23" s="353"/>
      <c r="E23" s="138" t="s">
        <v>281</v>
      </c>
      <c r="O23" s="5"/>
      <c r="P23" s="5"/>
      <c r="Q23" s="363"/>
    </row>
    <row r="24" spans="3:17" ht="15.95" customHeight="1" x14ac:dyDescent="0.2">
      <c r="D24" s="353"/>
      <c r="E24" s="138"/>
      <c r="O24" s="5"/>
      <c r="P24" s="5"/>
      <c r="Q24" s="363"/>
    </row>
    <row r="25" spans="3:17" ht="15.95" customHeight="1" x14ac:dyDescent="0.2">
      <c r="C25" s="248"/>
      <c r="D25" s="277" t="s">
        <v>309</v>
      </c>
      <c r="E25" s="248"/>
      <c r="F25" s="248"/>
      <c r="G25" s="248"/>
      <c r="H25" s="248"/>
      <c r="O25" s="5"/>
      <c r="P25" s="5"/>
      <c r="Q25" s="363"/>
    </row>
    <row r="26" spans="3:17" ht="6.95" customHeight="1" x14ac:dyDescent="0.2">
      <c r="D26" s="353"/>
      <c r="O26" s="5"/>
      <c r="P26" s="5"/>
      <c r="Q26" s="363"/>
    </row>
    <row r="27" spans="3:17" ht="17.25" customHeight="1" x14ac:dyDescent="0.2">
      <c r="D27" s="353"/>
      <c r="E27" s="365"/>
      <c r="F27" s="151" t="s">
        <v>35</v>
      </c>
      <c r="G27" s="151"/>
      <c r="H27" s="152"/>
      <c r="O27" s="5"/>
      <c r="P27" s="5"/>
      <c r="Q27" s="363"/>
    </row>
    <row r="28" spans="3:17" ht="17.25" customHeight="1" x14ac:dyDescent="0.2">
      <c r="D28" s="353"/>
      <c r="E28" s="366"/>
      <c r="F28" s="348">
        <v>22</v>
      </c>
      <c r="G28" s="298">
        <v>23</v>
      </c>
      <c r="H28" s="175" t="s">
        <v>27</v>
      </c>
      <c r="O28" s="5"/>
      <c r="P28" s="5"/>
      <c r="Q28" s="363"/>
    </row>
    <row r="29" spans="3:17" ht="17.25" customHeight="1" x14ac:dyDescent="0.2">
      <c r="D29" s="353"/>
      <c r="E29" s="367" t="s">
        <v>157</v>
      </c>
      <c r="F29" s="368">
        <v>80</v>
      </c>
      <c r="G29" s="368">
        <v>88</v>
      </c>
      <c r="H29" s="369">
        <v>10</v>
      </c>
      <c r="O29" s="5"/>
      <c r="P29" s="5"/>
      <c r="Q29" s="370"/>
    </row>
    <row r="30" spans="3:17" ht="17.25" customHeight="1" x14ac:dyDescent="0.2">
      <c r="D30" s="353"/>
      <c r="E30" s="367" t="s">
        <v>158</v>
      </c>
      <c r="F30" s="368">
        <v>93</v>
      </c>
      <c r="G30" s="368">
        <v>85</v>
      </c>
      <c r="H30" s="369">
        <v>-8.6021505376344081</v>
      </c>
      <c r="O30" s="5"/>
      <c r="P30" s="5"/>
      <c r="Q30" s="370"/>
    </row>
    <row r="31" spans="3:17" ht="17.25" customHeight="1" x14ac:dyDescent="0.2">
      <c r="D31" s="353"/>
      <c r="E31" s="274" t="s">
        <v>321</v>
      </c>
      <c r="F31" s="368">
        <v>81</v>
      </c>
      <c r="G31" s="368">
        <v>89</v>
      </c>
      <c r="H31" s="369">
        <v>9.8765432098765427</v>
      </c>
      <c r="O31" s="5"/>
      <c r="P31" s="5"/>
      <c r="Q31" s="370"/>
    </row>
    <row r="32" spans="3:17" ht="17.25" customHeight="1" x14ac:dyDescent="0.2">
      <c r="D32" s="353"/>
      <c r="E32" s="367" t="s">
        <v>159</v>
      </c>
      <c r="F32" s="368">
        <v>72</v>
      </c>
      <c r="G32" s="368">
        <v>84</v>
      </c>
      <c r="H32" s="369">
        <v>16.666666666666668</v>
      </c>
      <c r="O32" s="5"/>
      <c r="P32" s="5"/>
      <c r="Q32" s="370"/>
    </row>
    <row r="33" spans="3:17" ht="17.25" customHeight="1" x14ac:dyDescent="0.2">
      <c r="D33" s="353"/>
      <c r="E33" s="367" t="s">
        <v>160</v>
      </c>
      <c r="F33" s="368">
        <v>84</v>
      </c>
      <c r="G33" s="368">
        <v>95</v>
      </c>
      <c r="H33" s="369">
        <v>13.095238095238095</v>
      </c>
      <c r="O33" s="5"/>
      <c r="P33" s="5"/>
      <c r="Q33" s="370"/>
    </row>
    <row r="34" spans="3:17" ht="17.25" customHeight="1" x14ac:dyDescent="0.2">
      <c r="D34" s="353"/>
      <c r="E34" s="274" t="s">
        <v>328</v>
      </c>
      <c r="F34" s="368">
        <v>81</v>
      </c>
      <c r="G34" s="368">
        <v>77</v>
      </c>
      <c r="H34" s="369">
        <v>-4.9382716049382713</v>
      </c>
      <c r="O34" s="5"/>
      <c r="P34" s="5"/>
      <c r="Q34" s="370"/>
    </row>
    <row r="35" spans="3:17" ht="17.25" customHeight="1" x14ac:dyDescent="0.2">
      <c r="D35" s="353"/>
      <c r="E35" s="371" t="s">
        <v>161</v>
      </c>
      <c r="F35" s="372">
        <v>77</v>
      </c>
      <c r="G35" s="372">
        <v>95</v>
      </c>
      <c r="H35" s="373">
        <v>23.376623376623378</v>
      </c>
      <c r="O35" s="5"/>
      <c r="P35" s="5"/>
      <c r="Q35" s="370"/>
    </row>
    <row r="36" spans="3:17" ht="17.25" customHeight="1" x14ac:dyDescent="0.2">
      <c r="D36" s="353"/>
      <c r="E36" s="135" t="s">
        <v>23</v>
      </c>
      <c r="F36" s="136">
        <v>568</v>
      </c>
      <c r="G36" s="136">
        <v>613</v>
      </c>
      <c r="H36" s="374">
        <v>7.922535211267606</v>
      </c>
      <c r="O36" s="5"/>
      <c r="P36" s="5"/>
      <c r="Q36" s="370"/>
    </row>
    <row r="37" spans="3:17" ht="15.95" customHeight="1" x14ac:dyDescent="0.2">
      <c r="D37" s="353"/>
      <c r="E37" s="138" t="s">
        <v>281</v>
      </c>
      <c r="O37" s="5"/>
      <c r="P37" s="5"/>
      <c r="Q37" s="363"/>
    </row>
    <row r="38" spans="3:17" ht="15.95" customHeight="1" x14ac:dyDescent="0.2">
      <c r="D38" s="353"/>
      <c r="O38" s="5"/>
      <c r="P38" s="5"/>
      <c r="Q38" s="5"/>
    </row>
    <row r="39" spans="3:17" ht="15.95" customHeight="1" x14ac:dyDescent="0.2">
      <c r="C39" s="248"/>
      <c r="D39" s="277" t="s">
        <v>310</v>
      </c>
      <c r="E39" s="248"/>
      <c r="F39" s="248"/>
      <c r="G39" s="248"/>
      <c r="H39" s="248"/>
      <c r="O39" s="5"/>
      <c r="P39" s="5"/>
      <c r="Q39" s="5"/>
    </row>
    <row r="40" spans="3:17" ht="6.95" customHeight="1" x14ac:dyDescent="0.2">
      <c r="D40" s="353"/>
      <c r="O40" s="5"/>
      <c r="P40" s="5"/>
      <c r="Q40" s="5"/>
    </row>
    <row r="41" spans="3:17" ht="17.25" customHeight="1" x14ac:dyDescent="0.2">
      <c r="D41" s="353"/>
      <c r="E41" s="365"/>
      <c r="F41" s="151" t="s">
        <v>35</v>
      </c>
      <c r="G41" s="151"/>
      <c r="H41" s="152"/>
      <c r="O41" s="5"/>
      <c r="P41" s="5"/>
      <c r="Q41" s="5"/>
    </row>
    <row r="42" spans="3:17" ht="17.25" customHeight="1" x14ac:dyDescent="0.2">
      <c r="D42" s="353"/>
      <c r="E42" s="366"/>
      <c r="F42" s="348">
        <v>22</v>
      </c>
      <c r="G42" s="298">
        <v>23</v>
      </c>
      <c r="H42" s="175" t="s">
        <v>27</v>
      </c>
      <c r="O42" s="5"/>
      <c r="P42" s="5"/>
      <c r="Q42" s="5"/>
    </row>
    <row r="43" spans="3:17" ht="17.25" customHeight="1" x14ac:dyDescent="0.2">
      <c r="D43" s="353"/>
      <c r="E43" s="367" t="s">
        <v>157</v>
      </c>
      <c r="F43" s="368">
        <v>37</v>
      </c>
      <c r="G43" s="368">
        <v>29</v>
      </c>
      <c r="H43" s="369">
        <v>-21.621621621621621</v>
      </c>
      <c r="O43" s="5"/>
      <c r="P43" s="5"/>
      <c r="Q43" s="370"/>
    </row>
    <row r="44" spans="3:17" ht="17.25" customHeight="1" x14ac:dyDescent="0.2">
      <c r="D44" s="353"/>
      <c r="E44" s="367" t="s">
        <v>158</v>
      </c>
      <c r="F44" s="368">
        <v>24</v>
      </c>
      <c r="G44" s="368">
        <v>32</v>
      </c>
      <c r="H44" s="369">
        <v>33.333333333333336</v>
      </c>
      <c r="O44" s="5"/>
      <c r="P44" s="5"/>
      <c r="Q44" s="370"/>
    </row>
    <row r="45" spans="3:17" ht="17.25" customHeight="1" x14ac:dyDescent="0.2">
      <c r="D45" s="353"/>
      <c r="E45" s="274" t="s">
        <v>321</v>
      </c>
      <c r="F45" s="368">
        <v>23</v>
      </c>
      <c r="G45" s="368">
        <v>18</v>
      </c>
      <c r="H45" s="369">
        <v>-21.739130434782609</v>
      </c>
      <c r="O45" s="5"/>
      <c r="P45" s="5"/>
      <c r="Q45" s="370"/>
    </row>
    <row r="46" spans="3:17" ht="17.25" customHeight="1" x14ac:dyDescent="0.2">
      <c r="D46" s="353"/>
      <c r="E46" s="367" t="s">
        <v>159</v>
      </c>
      <c r="F46" s="368">
        <v>29</v>
      </c>
      <c r="G46" s="368">
        <v>36</v>
      </c>
      <c r="H46" s="369">
        <v>24.137931034482758</v>
      </c>
      <c r="O46" s="5"/>
      <c r="P46" s="5"/>
      <c r="Q46" s="370"/>
    </row>
    <row r="47" spans="3:17" ht="17.25" customHeight="1" x14ac:dyDescent="0.2">
      <c r="D47" s="353"/>
      <c r="E47" s="367" t="s">
        <v>160</v>
      </c>
      <c r="F47" s="368">
        <v>28</v>
      </c>
      <c r="G47" s="368">
        <v>47</v>
      </c>
      <c r="H47" s="369">
        <v>67.857142857142861</v>
      </c>
      <c r="O47" s="5"/>
      <c r="P47" s="5"/>
      <c r="Q47" s="370"/>
    </row>
    <row r="48" spans="3:17" ht="17.25" customHeight="1" x14ac:dyDescent="0.2">
      <c r="D48" s="353"/>
      <c r="E48" s="274" t="s">
        <v>328</v>
      </c>
      <c r="F48" s="368">
        <v>63</v>
      </c>
      <c r="G48" s="368">
        <v>70</v>
      </c>
      <c r="H48" s="369">
        <v>11.111111111111111</v>
      </c>
      <c r="O48" s="5"/>
      <c r="P48" s="5"/>
      <c r="Q48" s="370"/>
    </row>
    <row r="49" spans="3:17" ht="17.25" customHeight="1" x14ac:dyDescent="0.2">
      <c r="D49" s="353"/>
      <c r="E49" s="371" t="s">
        <v>161</v>
      </c>
      <c r="F49" s="372">
        <v>70</v>
      </c>
      <c r="G49" s="372">
        <v>93</v>
      </c>
      <c r="H49" s="373">
        <v>32.857142857142854</v>
      </c>
      <c r="O49" s="5"/>
      <c r="P49" s="5"/>
      <c r="Q49" s="370"/>
    </row>
    <row r="50" spans="3:17" ht="17.25" customHeight="1" x14ac:dyDescent="0.2">
      <c r="D50" s="353"/>
      <c r="E50" s="135" t="s">
        <v>23</v>
      </c>
      <c r="F50" s="136">
        <v>274</v>
      </c>
      <c r="G50" s="136">
        <v>325</v>
      </c>
      <c r="H50" s="374">
        <v>18.613138686131386</v>
      </c>
      <c r="O50" s="5"/>
      <c r="P50" s="5"/>
      <c r="Q50" s="370"/>
    </row>
    <row r="51" spans="3:17" ht="15.95" customHeight="1" x14ac:dyDescent="0.2">
      <c r="D51" s="364"/>
      <c r="E51" s="138" t="s">
        <v>281</v>
      </c>
      <c r="O51" s="5"/>
      <c r="P51" s="5"/>
      <c r="Q51" s="5"/>
    </row>
    <row r="52" spans="3:17" ht="15.95" customHeight="1" x14ac:dyDescent="0.2">
      <c r="D52" s="364"/>
      <c r="O52" s="5"/>
      <c r="P52" s="5"/>
      <c r="Q52" s="5"/>
    </row>
    <row r="53" spans="3:17" ht="15.95" customHeight="1" x14ac:dyDescent="0.2">
      <c r="C53" s="248"/>
      <c r="D53" s="355" t="s">
        <v>132</v>
      </c>
      <c r="E53" s="248"/>
      <c r="F53" s="248"/>
      <c r="G53" s="248"/>
      <c r="H53" s="248"/>
      <c r="O53" s="5"/>
      <c r="P53" s="5"/>
      <c r="Q53" s="5"/>
    </row>
    <row r="54" spans="3:17" ht="6.95" customHeight="1" x14ac:dyDescent="0.2">
      <c r="O54" s="5"/>
      <c r="P54" s="5"/>
      <c r="Q54" s="5"/>
    </row>
    <row r="55" spans="3:17" ht="17.25" customHeight="1" x14ac:dyDescent="0.2">
      <c r="E55" s="365"/>
      <c r="F55" s="151" t="s">
        <v>35</v>
      </c>
      <c r="G55" s="151"/>
      <c r="H55" s="152"/>
      <c r="O55" s="5"/>
      <c r="P55" s="5"/>
      <c r="Q55" s="5"/>
    </row>
    <row r="56" spans="3:17" ht="17.25" customHeight="1" x14ac:dyDescent="0.2">
      <c r="E56" s="366"/>
      <c r="F56" s="348">
        <v>22</v>
      </c>
      <c r="G56" s="298">
        <v>23</v>
      </c>
      <c r="H56" s="175" t="s">
        <v>27</v>
      </c>
      <c r="O56" s="5"/>
      <c r="P56" s="5"/>
      <c r="Q56" s="5"/>
    </row>
    <row r="57" spans="3:17" ht="17.25" customHeight="1" x14ac:dyDescent="0.2">
      <c r="E57" s="367" t="s">
        <v>157</v>
      </c>
      <c r="F57" s="368">
        <v>447</v>
      </c>
      <c r="G57" s="368">
        <v>487</v>
      </c>
      <c r="H57" s="369">
        <v>8.9485458612975393</v>
      </c>
      <c r="O57" s="5"/>
      <c r="P57" s="5"/>
      <c r="Q57" s="370"/>
    </row>
    <row r="58" spans="3:17" ht="17.25" customHeight="1" x14ac:dyDescent="0.2">
      <c r="E58" s="367" t="s">
        <v>158</v>
      </c>
      <c r="F58" s="368">
        <v>404</v>
      </c>
      <c r="G58" s="368">
        <v>406</v>
      </c>
      <c r="H58" s="369">
        <v>0.49504950495049505</v>
      </c>
      <c r="O58" s="5"/>
      <c r="P58" s="5"/>
      <c r="Q58" s="370"/>
    </row>
    <row r="59" spans="3:17" ht="17.25" customHeight="1" x14ac:dyDescent="0.2">
      <c r="E59" s="274" t="s">
        <v>321</v>
      </c>
      <c r="F59" s="368">
        <v>402</v>
      </c>
      <c r="G59" s="368">
        <v>430</v>
      </c>
      <c r="H59" s="369">
        <v>6.9651741293532341</v>
      </c>
      <c r="O59" s="5"/>
      <c r="P59" s="5"/>
      <c r="Q59" s="370"/>
    </row>
    <row r="60" spans="3:17" ht="17.25" customHeight="1" x14ac:dyDescent="0.2">
      <c r="E60" s="367" t="s">
        <v>159</v>
      </c>
      <c r="F60" s="368">
        <v>397</v>
      </c>
      <c r="G60" s="368">
        <v>417</v>
      </c>
      <c r="H60" s="369">
        <v>5.0377833753148611</v>
      </c>
      <c r="O60" s="5"/>
      <c r="P60" s="5"/>
      <c r="Q60" s="370"/>
    </row>
    <row r="61" spans="3:17" ht="17.25" customHeight="1" x14ac:dyDescent="0.2">
      <c r="E61" s="367" t="s">
        <v>160</v>
      </c>
      <c r="F61" s="368">
        <v>418</v>
      </c>
      <c r="G61" s="368">
        <v>499</v>
      </c>
      <c r="H61" s="369">
        <v>19.37799043062201</v>
      </c>
      <c r="O61" s="5"/>
      <c r="P61" s="5"/>
      <c r="Q61" s="370"/>
    </row>
    <row r="62" spans="3:17" ht="17.25" customHeight="1" x14ac:dyDescent="0.2">
      <c r="E62" s="274" t="s">
        <v>328</v>
      </c>
      <c r="F62" s="368">
        <v>511</v>
      </c>
      <c r="G62" s="368">
        <v>548</v>
      </c>
      <c r="H62" s="369">
        <v>7.2407045009784738</v>
      </c>
      <c r="O62" s="5"/>
      <c r="P62" s="5"/>
      <c r="Q62" s="370"/>
    </row>
    <row r="63" spans="3:17" ht="17.25" customHeight="1" x14ac:dyDescent="0.2">
      <c r="E63" s="371" t="s">
        <v>161</v>
      </c>
      <c r="F63" s="372">
        <v>615</v>
      </c>
      <c r="G63" s="372">
        <v>718</v>
      </c>
      <c r="H63" s="373">
        <v>16.747967479674795</v>
      </c>
      <c r="O63" s="5"/>
      <c r="P63" s="5"/>
      <c r="Q63" s="370"/>
    </row>
    <row r="64" spans="3:17" ht="17.25" customHeight="1" x14ac:dyDescent="0.2">
      <c r="E64" s="135" t="s">
        <v>23</v>
      </c>
      <c r="F64" s="136">
        <v>3194</v>
      </c>
      <c r="G64" s="136">
        <v>3505</v>
      </c>
      <c r="H64" s="374">
        <v>9.7370068879148395</v>
      </c>
      <c r="O64" s="5"/>
      <c r="P64" s="5"/>
      <c r="Q64" s="370"/>
    </row>
    <row r="65" spans="5:5" ht="15.95" customHeight="1" x14ac:dyDescent="0.2">
      <c r="E65" s="138" t="s">
        <v>281</v>
      </c>
    </row>
  </sheetData>
  <phoneticPr fontId="0" type="noConversion"/>
  <pageMargins left="0.6692913385826772" right="0.47244094488188981" top="0.39370078740157483" bottom="0.6692913385826772" header="0.31496062992125984" footer="0.31496062992125984"/>
  <pageSetup paperSize="9" scale="99" fitToHeight="0" orientation="portrait" r:id="rId1"/>
  <headerFooter alignWithMargins="0"/>
  <rowBreaks count="1" manualBreakCount="1">
    <brk id="38" min="2" max="11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U73"/>
  <sheetViews>
    <sheetView showGridLines="0" workbookViewId="0"/>
  </sheetViews>
  <sheetFormatPr baseColWidth="10" defaultRowHeight="11.25" x14ac:dyDescent="0.2"/>
  <cols>
    <col min="1" max="1" width="13.33203125" style="104" customWidth="1"/>
    <col min="2" max="2" width="6.6640625" style="104" customWidth="1"/>
    <col min="3" max="3" width="5.33203125" style="104" customWidth="1"/>
    <col min="4" max="4" width="9.83203125" style="104" customWidth="1"/>
    <col min="5" max="16" width="8.1640625" style="104" customWidth="1"/>
    <col min="17" max="17" width="10.6640625" style="4" customWidth="1"/>
    <col min="18" max="18" width="12" style="4"/>
    <col min="19" max="26" width="8.1640625" style="4" customWidth="1"/>
    <col min="27" max="16384" width="12" style="4"/>
  </cols>
  <sheetData>
    <row r="1" spans="2:19" s="104" customFormat="1" ht="15.95" customHeight="1" x14ac:dyDescent="0.2"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</row>
    <row r="2" spans="2:19" s="213" customFormat="1" ht="12" customHeight="1" x14ac:dyDescent="0.2">
      <c r="B2" s="215"/>
      <c r="C2" s="215"/>
      <c r="D2" s="285"/>
      <c r="E2" s="245"/>
      <c r="F2" s="245"/>
      <c r="G2" s="246"/>
      <c r="H2" s="245"/>
      <c r="I2" s="245"/>
      <c r="J2" s="246"/>
      <c r="K2" s="215"/>
      <c r="M2" s="214"/>
      <c r="P2" s="214"/>
    </row>
    <row r="3" spans="2:19" s="213" customFormat="1" ht="12" customHeight="1" x14ac:dyDescent="0.2">
      <c r="B3" s="215"/>
      <c r="C3" s="215"/>
      <c r="D3" s="285"/>
      <c r="E3" s="245"/>
      <c r="F3" s="245"/>
      <c r="G3" s="246"/>
      <c r="H3" s="245"/>
      <c r="I3" s="245"/>
      <c r="J3" s="246"/>
      <c r="K3" s="215"/>
      <c r="M3" s="214"/>
      <c r="P3" s="214"/>
    </row>
    <row r="4" spans="2:19" s="213" customFormat="1" ht="12" customHeight="1" x14ac:dyDescent="0.2">
      <c r="B4" s="215"/>
      <c r="C4" s="215"/>
      <c r="D4" s="285"/>
      <c r="E4" s="245"/>
      <c r="F4" s="245"/>
      <c r="G4" s="246"/>
      <c r="H4" s="245"/>
      <c r="I4" s="245"/>
      <c r="J4" s="246"/>
      <c r="K4" s="215"/>
      <c r="M4" s="214"/>
      <c r="P4" s="214"/>
    </row>
    <row r="5" spans="2:19" s="213" customFormat="1" ht="24" customHeight="1" x14ac:dyDescent="0.2">
      <c r="D5" s="286"/>
      <c r="G5" s="214"/>
      <c r="J5" s="214"/>
      <c r="M5" s="214"/>
      <c r="P5" s="214"/>
    </row>
    <row r="6" spans="2:19" s="104" customFormat="1" ht="18" customHeight="1" x14ac:dyDescent="0.2">
      <c r="C6" s="108" t="s">
        <v>265</v>
      </c>
      <c r="D6" s="107"/>
      <c r="E6" s="116"/>
      <c r="F6" s="107"/>
      <c r="G6" s="107"/>
      <c r="H6" s="116"/>
      <c r="I6" s="107"/>
      <c r="J6" s="107"/>
      <c r="K6" s="116"/>
      <c r="L6" s="116"/>
    </row>
    <row r="7" spans="2:19" s="104" customFormat="1" ht="18" customHeight="1" x14ac:dyDescent="0.2">
      <c r="C7" s="109" t="s">
        <v>282</v>
      </c>
      <c r="D7" s="107"/>
      <c r="E7" s="116"/>
      <c r="F7" s="107"/>
      <c r="G7" s="107"/>
      <c r="H7" s="116"/>
      <c r="I7" s="107"/>
      <c r="J7" s="107"/>
      <c r="K7" s="116"/>
      <c r="L7" s="116"/>
    </row>
    <row r="8" spans="2:19" s="213" customFormat="1" ht="15" customHeight="1" x14ac:dyDescent="0.2">
      <c r="D8" s="375"/>
      <c r="E8" s="286"/>
      <c r="F8" s="286"/>
      <c r="G8" s="286"/>
      <c r="J8" s="214"/>
      <c r="M8" s="214"/>
      <c r="P8" s="214"/>
      <c r="S8" s="214"/>
    </row>
    <row r="9" spans="2:19" s="213" customFormat="1" ht="15.95" customHeight="1" x14ac:dyDescent="0.2">
      <c r="D9" s="286"/>
      <c r="G9" s="214"/>
      <c r="J9" s="214"/>
      <c r="M9" s="214"/>
      <c r="P9" s="214"/>
    </row>
    <row r="10" spans="2:19" s="376" customFormat="1" ht="6.95" customHeight="1" x14ac:dyDescent="0.2">
      <c r="D10" s="285"/>
      <c r="E10" s="233"/>
      <c r="F10" s="233"/>
    </row>
    <row r="11" spans="2:19" ht="17.25" customHeight="1" x14ac:dyDescent="0.2">
      <c r="D11" s="365"/>
      <c r="E11" s="151" t="s">
        <v>181</v>
      </c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2"/>
    </row>
    <row r="12" spans="2:19" ht="17.25" customHeight="1" x14ac:dyDescent="0.2">
      <c r="D12" s="377"/>
      <c r="E12" s="151" t="s">
        <v>145</v>
      </c>
      <c r="F12" s="151"/>
      <c r="G12" s="152"/>
      <c r="H12" s="153" t="s">
        <v>28</v>
      </c>
      <c r="I12" s="151"/>
      <c r="J12" s="152"/>
      <c r="K12" s="153" t="s">
        <v>29</v>
      </c>
      <c r="L12" s="151"/>
      <c r="M12" s="152"/>
      <c r="N12" s="153" t="s">
        <v>23</v>
      </c>
      <c r="O12" s="151"/>
      <c r="P12" s="152"/>
    </row>
    <row r="13" spans="2:19" ht="17.25" customHeight="1" x14ac:dyDescent="0.2">
      <c r="D13" s="366"/>
      <c r="E13" s="378">
        <v>22</v>
      </c>
      <c r="F13" s="379">
        <v>23</v>
      </c>
      <c r="G13" s="175" t="s">
        <v>27</v>
      </c>
      <c r="H13" s="379">
        <v>22</v>
      </c>
      <c r="I13" s="379">
        <v>23</v>
      </c>
      <c r="J13" s="175" t="s">
        <v>27</v>
      </c>
      <c r="K13" s="379">
        <v>22</v>
      </c>
      <c r="L13" s="379">
        <v>23</v>
      </c>
      <c r="M13" s="175" t="s">
        <v>27</v>
      </c>
      <c r="N13" s="379">
        <v>22</v>
      </c>
      <c r="O13" s="379">
        <v>23</v>
      </c>
      <c r="P13" s="175" t="s">
        <v>27</v>
      </c>
    </row>
    <row r="14" spans="2:19" ht="17.25" customHeight="1" x14ac:dyDescent="0.2">
      <c r="D14" s="380" t="s">
        <v>162</v>
      </c>
      <c r="E14" s="194">
        <v>103</v>
      </c>
      <c r="F14" s="194">
        <v>128</v>
      </c>
      <c r="G14" s="381">
        <v>24.271844660194176</v>
      </c>
      <c r="H14" s="194">
        <v>10</v>
      </c>
      <c r="I14" s="194">
        <v>22</v>
      </c>
      <c r="J14" s="381">
        <v>120</v>
      </c>
      <c r="K14" s="194">
        <v>6</v>
      </c>
      <c r="L14" s="194">
        <v>32</v>
      </c>
      <c r="M14" s="381">
        <v>433.33333333333331</v>
      </c>
      <c r="N14" s="194">
        <v>119</v>
      </c>
      <c r="O14" s="194">
        <v>182</v>
      </c>
      <c r="P14" s="381">
        <v>52.941176470588232</v>
      </c>
    </row>
    <row r="15" spans="2:19" ht="17.25" customHeight="1" x14ac:dyDescent="0.2">
      <c r="D15" s="383" t="s">
        <v>163</v>
      </c>
      <c r="E15" s="194">
        <v>103</v>
      </c>
      <c r="F15" s="194">
        <v>107</v>
      </c>
      <c r="G15" s="381">
        <v>3.883495145631068</v>
      </c>
      <c r="H15" s="194">
        <v>19</v>
      </c>
      <c r="I15" s="194">
        <v>19</v>
      </c>
      <c r="J15" s="382" t="s">
        <v>24</v>
      </c>
      <c r="K15" s="194">
        <v>9</v>
      </c>
      <c r="L15" s="194">
        <v>17</v>
      </c>
      <c r="M15" s="381">
        <v>88.888888888888886</v>
      </c>
      <c r="N15" s="194">
        <v>131</v>
      </c>
      <c r="O15" s="194">
        <v>143</v>
      </c>
      <c r="P15" s="381">
        <v>9.1603053435114496</v>
      </c>
    </row>
    <row r="16" spans="2:19" ht="17.25" customHeight="1" x14ac:dyDescent="0.2">
      <c r="D16" s="383" t="s">
        <v>164</v>
      </c>
      <c r="E16" s="194">
        <v>90</v>
      </c>
      <c r="F16" s="194">
        <v>78</v>
      </c>
      <c r="G16" s="381">
        <v>-13.333333333333334</v>
      </c>
      <c r="H16" s="194">
        <v>5</v>
      </c>
      <c r="I16" s="194">
        <v>10</v>
      </c>
      <c r="J16" s="381">
        <v>100</v>
      </c>
      <c r="K16" s="194">
        <v>9</v>
      </c>
      <c r="L16" s="194">
        <v>8</v>
      </c>
      <c r="M16" s="381">
        <v>-11.111111111111111</v>
      </c>
      <c r="N16" s="194">
        <v>104</v>
      </c>
      <c r="O16" s="194">
        <v>96</v>
      </c>
      <c r="P16" s="381">
        <v>-7.6923076923076925</v>
      </c>
    </row>
    <row r="17" spans="4:21" ht="17.25" customHeight="1" x14ac:dyDescent="0.2">
      <c r="D17" s="383" t="s">
        <v>165</v>
      </c>
      <c r="E17" s="194">
        <v>85</v>
      </c>
      <c r="F17" s="194">
        <v>87</v>
      </c>
      <c r="G17" s="381">
        <v>2.3529411764705883</v>
      </c>
      <c r="H17" s="194">
        <v>5</v>
      </c>
      <c r="I17" s="194">
        <v>11</v>
      </c>
      <c r="J17" s="381">
        <v>120</v>
      </c>
      <c r="K17" s="194">
        <v>13</v>
      </c>
      <c r="L17" s="194">
        <v>12</v>
      </c>
      <c r="M17" s="381">
        <v>-7.6923076923076925</v>
      </c>
      <c r="N17" s="194">
        <v>103</v>
      </c>
      <c r="O17" s="194">
        <v>110</v>
      </c>
      <c r="P17" s="381">
        <v>6.7961165048543686</v>
      </c>
    </row>
    <row r="18" spans="4:21" ht="17.25" customHeight="1" x14ac:dyDescent="0.2">
      <c r="D18" s="383" t="s">
        <v>166</v>
      </c>
      <c r="E18" s="194">
        <v>70</v>
      </c>
      <c r="F18" s="194">
        <v>77</v>
      </c>
      <c r="G18" s="381">
        <v>10</v>
      </c>
      <c r="H18" s="194">
        <v>8</v>
      </c>
      <c r="I18" s="194">
        <v>5</v>
      </c>
      <c r="J18" s="381">
        <v>-37.5</v>
      </c>
      <c r="K18" s="194">
        <v>17</v>
      </c>
      <c r="L18" s="194">
        <v>12</v>
      </c>
      <c r="M18" s="381">
        <v>-29.411764705882351</v>
      </c>
      <c r="N18" s="194">
        <v>95</v>
      </c>
      <c r="O18" s="194">
        <v>94</v>
      </c>
      <c r="P18" s="381">
        <v>-1.0526315789473684</v>
      </c>
      <c r="T18" s="5"/>
      <c r="U18" s="5"/>
    </row>
    <row r="19" spans="4:21" ht="17.25" customHeight="1" x14ac:dyDescent="0.2">
      <c r="D19" s="383" t="s">
        <v>119</v>
      </c>
      <c r="E19" s="194">
        <v>52</v>
      </c>
      <c r="F19" s="194">
        <v>47</v>
      </c>
      <c r="G19" s="381">
        <v>-9.615384615384615</v>
      </c>
      <c r="H19" s="194">
        <v>4</v>
      </c>
      <c r="I19" s="194">
        <v>7</v>
      </c>
      <c r="J19" s="381">
        <v>75</v>
      </c>
      <c r="K19" s="194">
        <v>8</v>
      </c>
      <c r="L19" s="194">
        <v>14</v>
      </c>
      <c r="M19" s="381">
        <v>75</v>
      </c>
      <c r="N19" s="194">
        <v>64</v>
      </c>
      <c r="O19" s="194">
        <v>68</v>
      </c>
      <c r="P19" s="381">
        <v>6.25</v>
      </c>
      <c r="T19" s="5"/>
      <c r="U19" s="5"/>
    </row>
    <row r="20" spans="4:21" ht="17.25" customHeight="1" x14ac:dyDescent="0.2">
      <c r="D20" s="383" t="s">
        <v>120</v>
      </c>
      <c r="E20" s="194">
        <v>52</v>
      </c>
      <c r="F20" s="194">
        <v>49</v>
      </c>
      <c r="G20" s="381">
        <v>-5.7692307692307692</v>
      </c>
      <c r="H20" s="194">
        <v>7</v>
      </c>
      <c r="I20" s="194">
        <v>2</v>
      </c>
      <c r="J20" s="382">
        <v>-71.428571428571431</v>
      </c>
      <c r="K20" s="194">
        <v>20</v>
      </c>
      <c r="L20" s="194">
        <v>10</v>
      </c>
      <c r="M20" s="381">
        <v>-50</v>
      </c>
      <c r="N20" s="194">
        <v>79</v>
      </c>
      <c r="O20" s="194">
        <v>61</v>
      </c>
      <c r="P20" s="381">
        <v>-22.784810126582279</v>
      </c>
      <c r="T20" s="5"/>
      <c r="U20" s="5"/>
    </row>
    <row r="21" spans="4:21" ht="17.25" customHeight="1" x14ac:dyDescent="0.2">
      <c r="D21" s="383" t="s">
        <v>121</v>
      </c>
      <c r="E21" s="194">
        <v>42</v>
      </c>
      <c r="F21" s="194">
        <v>49</v>
      </c>
      <c r="G21" s="381">
        <v>16.666666666666668</v>
      </c>
      <c r="H21" s="194">
        <v>5</v>
      </c>
      <c r="I21" s="194">
        <v>9</v>
      </c>
      <c r="J21" s="381">
        <v>80</v>
      </c>
      <c r="K21" s="194">
        <v>7</v>
      </c>
      <c r="L21" s="194">
        <v>9</v>
      </c>
      <c r="M21" s="381">
        <v>28.571428571428573</v>
      </c>
      <c r="N21" s="194">
        <v>54</v>
      </c>
      <c r="O21" s="194">
        <v>67</v>
      </c>
      <c r="P21" s="381">
        <v>24.074074074074073</v>
      </c>
      <c r="T21" s="5"/>
      <c r="U21" s="5"/>
    </row>
    <row r="22" spans="4:21" ht="17.25" customHeight="1" x14ac:dyDescent="0.2">
      <c r="D22" s="383" t="s">
        <v>25</v>
      </c>
      <c r="E22" s="194">
        <v>57</v>
      </c>
      <c r="F22" s="194">
        <v>64</v>
      </c>
      <c r="G22" s="381">
        <v>12.280701754385966</v>
      </c>
      <c r="H22" s="194">
        <v>15</v>
      </c>
      <c r="I22" s="194">
        <v>15</v>
      </c>
      <c r="J22" s="382" t="s">
        <v>24</v>
      </c>
      <c r="K22" s="194">
        <v>9</v>
      </c>
      <c r="L22" s="194">
        <v>7</v>
      </c>
      <c r="M22" s="381">
        <v>-22.222222222222221</v>
      </c>
      <c r="N22" s="194">
        <v>81</v>
      </c>
      <c r="O22" s="194">
        <v>86</v>
      </c>
      <c r="P22" s="381">
        <v>6.1728395061728394</v>
      </c>
      <c r="T22" s="5"/>
      <c r="U22" s="5"/>
    </row>
    <row r="23" spans="4:21" ht="17.25" customHeight="1" x14ac:dyDescent="0.2">
      <c r="D23" s="383" t="s">
        <v>26</v>
      </c>
      <c r="E23" s="194">
        <v>60</v>
      </c>
      <c r="F23" s="194">
        <v>73</v>
      </c>
      <c r="G23" s="381">
        <v>21.666666666666668</v>
      </c>
      <c r="H23" s="194">
        <v>23</v>
      </c>
      <c r="I23" s="194">
        <v>19</v>
      </c>
      <c r="J23" s="381">
        <v>-17.391304347826086</v>
      </c>
      <c r="K23" s="194">
        <v>9</v>
      </c>
      <c r="L23" s="194">
        <v>10</v>
      </c>
      <c r="M23" s="381">
        <v>11.111111111111111</v>
      </c>
      <c r="N23" s="194">
        <v>92</v>
      </c>
      <c r="O23" s="194">
        <v>102</v>
      </c>
      <c r="P23" s="381">
        <v>10.869565217391305</v>
      </c>
      <c r="T23" s="5"/>
      <c r="U23" s="5"/>
    </row>
    <row r="24" spans="4:21" ht="17.25" customHeight="1" x14ac:dyDescent="0.2">
      <c r="D24" s="383" t="s">
        <v>167</v>
      </c>
      <c r="E24" s="194">
        <v>101</v>
      </c>
      <c r="F24" s="194">
        <v>90</v>
      </c>
      <c r="G24" s="381">
        <v>-10.891089108910892</v>
      </c>
      <c r="H24" s="194">
        <v>26</v>
      </c>
      <c r="I24" s="194">
        <v>29</v>
      </c>
      <c r="J24" s="381">
        <v>11.538461538461538</v>
      </c>
      <c r="K24" s="194">
        <v>8</v>
      </c>
      <c r="L24" s="194">
        <v>6</v>
      </c>
      <c r="M24" s="381">
        <v>-25</v>
      </c>
      <c r="N24" s="194">
        <v>135</v>
      </c>
      <c r="O24" s="194">
        <v>125</v>
      </c>
      <c r="P24" s="381">
        <v>-7.4074074074074074</v>
      </c>
      <c r="T24" s="5"/>
      <c r="U24" s="5"/>
    </row>
    <row r="25" spans="4:21" ht="17.25" customHeight="1" x14ac:dyDescent="0.2">
      <c r="D25" s="383" t="s">
        <v>168</v>
      </c>
      <c r="E25" s="194">
        <v>70</v>
      </c>
      <c r="F25" s="194">
        <v>88</v>
      </c>
      <c r="G25" s="384">
        <v>25.714285714285715</v>
      </c>
      <c r="H25" s="194">
        <v>23</v>
      </c>
      <c r="I25" s="194">
        <v>30</v>
      </c>
      <c r="J25" s="384">
        <v>30.434782608695652</v>
      </c>
      <c r="K25" s="194">
        <v>9</v>
      </c>
      <c r="L25" s="194">
        <v>8</v>
      </c>
      <c r="M25" s="384">
        <v>-11.111111111111111</v>
      </c>
      <c r="N25" s="194">
        <v>102</v>
      </c>
      <c r="O25" s="194">
        <v>126</v>
      </c>
      <c r="P25" s="384">
        <v>23.529411764705884</v>
      </c>
      <c r="T25" s="5"/>
      <c r="U25" s="5"/>
    </row>
    <row r="26" spans="4:21" ht="17.25" customHeight="1" x14ac:dyDescent="0.2">
      <c r="D26" s="383" t="s">
        <v>169</v>
      </c>
      <c r="E26" s="194">
        <v>143</v>
      </c>
      <c r="F26" s="194">
        <v>129</v>
      </c>
      <c r="G26" s="381">
        <v>-9.79020979020979</v>
      </c>
      <c r="H26" s="194">
        <v>44</v>
      </c>
      <c r="I26" s="194">
        <v>38</v>
      </c>
      <c r="J26" s="381">
        <v>-13.636363636363637</v>
      </c>
      <c r="K26" s="194">
        <v>9</v>
      </c>
      <c r="L26" s="194">
        <v>10</v>
      </c>
      <c r="M26" s="381">
        <v>11.111111111111111</v>
      </c>
      <c r="N26" s="194">
        <v>196</v>
      </c>
      <c r="O26" s="194">
        <v>177</v>
      </c>
      <c r="P26" s="381">
        <v>-9.6938775510204085</v>
      </c>
      <c r="T26" s="5"/>
      <c r="U26" s="5"/>
    </row>
    <row r="27" spans="4:21" ht="17.25" customHeight="1" x14ac:dyDescent="0.2">
      <c r="D27" s="383" t="s">
        <v>170</v>
      </c>
      <c r="E27" s="194">
        <v>79</v>
      </c>
      <c r="F27" s="194">
        <v>80</v>
      </c>
      <c r="G27" s="381">
        <v>1.2658227848101267</v>
      </c>
      <c r="H27" s="194">
        <v>24</v>
      </c>
      <c r="I27" s="194">
        <v>30</v>
      </c>
      <c r="J27" s="381">
        <v>25</v>
      </c>
      <c r="K27" s="194">
        <v>10</v>
      </c>
      <c r="L27" s="194">
        <v>12</v>
      </c>
      <c r="M27" s="381">
        <v>20</v>
      </c>
      <c r="N27" s="194">
        <v>113</v>
      </c>
      <c r="O27" s="194">
        <v>122</v>
      </c>
      <c r="P27" s="381">
        <v>7.9646017699115044</v>
      </c>
      <c r="T27" s="5"/>
      <c r="U27" s="5"/>
    </row>
    <row r="28" spans="4:21" ht="17.25" customHeight="1" x14ac:dyDescent="0.2">
      <c r="D28" s="383" t="s">
        <v>171</v>
      </c>
      <c r="E28" s="194">
        <v>86</v>
      </c>
      <c r="F28" s="194">
        <v>107</v>
      </c>
      <c r="G28" s="381">
        <v>24.418604651162791</v>
      </c>
      <c r="H28" s="194">
        <v>41</v>
      </c>
      <c r="I28" s="194">
        <v>28</v>
      </c>
      <c r="J28" s="381">
        <v>-31.707317073170731</v>
      </c>
      <c r="K28" s="194">
        <v>3</v>
      </c>
      <c r="L28" s="194">
        <v>5</v>
      </c>
      <c r="M28" s="381">
        <v>66.666666666666671</v>
      </c>
      <c r="N28" s="194">
        <v>130</v>
      </c>
      <c r="O28" s="194">
        <v>140</v>
      </c>
      <c r="P28" s="381">
        <v>7.6923076923076925</v>
      </c>
      <c r="T28" s="5"/>
      <c r="U28" s="5"/>
    </row>
    <row r="29" spans="4:21" ht="17.25" customHeight="1" x14ac:dyDescent="0.2">
      <c r="D29" s="383" t="s">
        <v>172</v>
      </c>
      <c r="E29" s="194">
        <v>92</v>
      </c>
      <c r="F29" s="194">
        <v>114</v>
      </c>
      <c r="G29" s="381">
        <v>23.913043478260871</v>
      </c>
      <c r="H29" s="194">
        <v>37</v>
      </c>
      <c r="I29" s="194">
        <v>41</v>
      </c>
      <c r="J29" s="381">
        <v>10.810810810810811</v>
      </c>
      <c r="K29" s="194">
        <v>10</v>
      </c>
      <c r="L29" s="194">
        <v>7</v>
      </c>
      <c r="M29" s="381">
        <v>-30</v>
      </c>
      <c r="N29" s="194">
        <v>139</v>
      </c>
      <c r="O29" s="194">
        <v>162</v>
      </c>
      <c r="P29" s="381">
        <v>16.546762589928058</v>
      </c>
      <c r="T29" s="5"/>
      <c r="U29" s="5"/>
    </row>
    <row r="30" spans="4:21" ht="17.25" customHeight="1" x14ac:dyDescent="0.2">
      <c r="D30" s="383" t="s">
        <v>173</v>
      </c>
      <c r="E30" s="194">
        <v>89</v>
      </c>
      <c r="F30" s="194">
        <v>124</v>
      </c>
      <c r="G30" s="381">
        <v>39.325842696629216</v>
      </c>
      <c r="H30" s="194">
        <v>32</v>
      </c>
      <c r="I30" s="194">
        <v>39</v>
      </c>
      <c r="J30" s="381">
        <v>21.875</v>
      </c>
      <c r="K30" s="194">
        <v>13</v>
      </c>
      <c r="L30" s="194">
        <v>12</v>
      </c>
      <c r="M30" s="381">
        <v>-7.6923076923076925</v>
      </c>
      <c r="N30" s="194">
        <v>134</v>
      </c>
      <c r="O30" s="194">
        <v>175</v>
      </c>
      <c r="P30" s="381">
        <v>30.597014925373134</v>
      </c>
      <c r="T30" s="5"/>
      <c r="U30" s="5"/>
    </row>
    <row r="31" spans="4:21" ht="17.25" customHeight="1" x14ac:dyDescent="0.2">
      <c r="D31" s="383" t="s">
        <v>174</v>
      </c>
      <c r="E31" s="194">
        <v>92</v>
      </c>
      <c r="F31" s="194">
        <v>115</v>
      </c>
      <c r="G31" s="381">
        <v>25</v>
      </c>
      <c r="H31" s="194">
        <v>25</v>
      </c>
      <c r="I31" s="194">
        <v>40</v>
      </c>
      <c r="J31" s="381">
        <v>60</v>
      </c>
      <c r="K31" s="194">
        <v>11</v>
      </c>
      <c r="L31" s="194">
        <v>16</v>
      </c>
      <c r="M31" s="381">
        <v>45.454545454545453</v>
      </c>
      <c r="N31" s="194">
        <v>128</v>
      </c>
      <c r="O31" s="194">
        <v>171</v>
      </c>
      <c r="P31" s="381">
        <v>33.59375</v>
      </c>
      <c r="T31" s="5"/>
      <c r="U31" s="5"/>
    </row>
    <row r="32" spans="4:21" ht="17.25" customHeight="1" x14ac:dyDescent="0.2">
      <c r="D32" s="383" t="s">
        <v>175</v>
      </c>
      <c r="E32" s="194">
        <v>115</v>
      </c>
      <c r="F32" s="194">
        <v>109</v>
      </c>
      <c r="G32" s="381">
        <v>-5.2173913043478262</v>
      </c>
      <c r="H32" s="194">
        <v>34</v>
      </c>
      <c r="I32" s="194">
        <v>25</v>
      </c>
      <c r="J32" s="381">
        <v>-26.470588235294116</v>
      </c>
      <c r="K32" s="194">
        <v>8</v>
      </c>
      <c r="L32" s="194">
        <v>15</v>
      </c>
      <c r="M32" s="381">
        <v>87.5</v>
      </c>
      <c r="N32" s="194">
        <v>157</v>
      </c>
      <c r="O32" s="194">
        <v>149</v>
      </c>
      <c r="P32" s="381">
        <v>-5.0955414012738851</v>
      </c>
      <c r="T32" s="5"/>
      <c r="U32" s="5"/>
    </row>
    <row r="33" spans="4:21" ht="17.25" customHeight="1" x14ac:dyDescent="0.2">
      <c r="D33" s="383" t="s">
        <v>176</v>
      </c>
      <c r="E33" s="194">
        <v>112</v>
      </c>
      <c r="F33" s="194">
        <v>109</v>
      </c>
      <c r="G33" s="381">
        <v>-2.6785714285714284</v>
      </c>
      <c r="H33" s="194">
        <v>20</v>
      </c>
      <c r="I33" s="194">
        <v>32</v>
      </c>
      <c r="J33" s="381">
        <v>60</v>
      </c>
      <c r="K33" s="194">
        <v>14</v>
      </c>
      <c r="L33" s="194">
        <v>13</v>
      </c>
      <c r="M33" s="381">
        <v>-7.1428571428571432</v>
      </c>
      <c r="N33" s="194">
        <v>146</v>
      </c>
      <c r="O33" s="194">
        <v>154</v>
      </c>
      <c r="P33" s="381">
        <v>5.4794520547945202</v>
      </c>
      <c r="T33" s="5"/>
      <c r="U33" s="5"/>
    </row>
    <row r="34" spans="4:21" ht="17.25" customHeight="1" x14ac:dyDescent="0.2">
      <c r="D34" s="383" t="s">
        <v>177</v>
      </c>
      <c r="E34" s="194">
        <v>128</v>
      </c>
      <c r="F34" s="194">
        <v>137</v>
      </c>
      <c r="G34" s="381">
        <v>7.03125</v>
      </c>
      <c r="H34" s="194">
        <v>31</v>
      </c>
      <c r="I34" s="194">
        <v>41</v>
      </c>
      <c r="J34" s="381">
        <v>32.258064516129032</v>
      </c>
      <c r="K34" s="194">
        <v>10</v>
      </c>
      <c r="L34" s="194">
        <v>9</v>
      </c>
      <c r="M34" s="381">
        <v>-10</v>
      </c>
      <c r="N34" s="194">
        <v>169</v>
      </c>
      <c r="O34" s="194">
        <v>187</v>
      </c>
      <c r="P34" s="381">
        <v>10.650887573964496</v>
      </c>
      <c r="T34" s="5"/>
      <c r="U34" s="5"/>
    </row>
    <row r="35" spans="4:21" ht="17.25" customHeight="1" x14ac:dyDescent="0.2">
      <c r="D35" s="383" t="s">
        <v>178</v>
      </c>
      <c r="E35" s="194">
        <v>136</v>
      </c>
      <c r="F35" s="194">
        <v>137</v>
      </c>
      <c r="G35" s="381">
        <v>0.73529411764705888</v>
      </c>
      <c r="H35" s="194">
        <v>33</v>
      </c>
      <c r="I35" s="194">
        <v>38</v>
      </c>
      <c r="J35" s="381">
        <v>15.151515151515152</v>
      </c>
      <c r="K35" s="194">
        <v>7</v>
      </c>
      <c r="L35" s="194">
        <v>17</v>
      </c>
      <c r="M35" s="381">
        <v>142.85714285714286</v>
      </c>
      <c r="N35" s="194">
        <v>176</v>
      </c>
      <c r="O35" s="194">
        <v>192</v>
      </c>
      <c r="P35" s="381">
        <v>9.0909090909090917</v>
      </c>
      <c r="T35" s="5"/>
      <c r="U35" s="5"/>
    </row>
    <row r="36" spans="4:21" ht="17.25" customHeight="1" x14ac:dyDescent="0.2">
      <c r="D36" s="383" t="s">
        <v>179</v>
      </c>
      <c r="E36" s="194">
        <v>122</v>
      </c>
      <c r="F36" s="194">
        <v>164</v>
      </c>
      <c r="G36" s="381">
        <v>34.42622950819672</v>
      </c>
      <c r="H36" s="194">
        <v>30</v>
      </c>
      <c r="I36" s="194">
        <v>25</v>
      </c>
      <c r="J36" s="381">
        <v>-16.666666666666668</v>
      </c>
      <c r="K36" s="194">
        <v>13</v>
      </c>
      <c r="L36" s="194">
        <v>16</v>
      </c>
      <c r="M36" s="381">
        <v>23.076923076923077</v>
      </c>
      <c r="N36" s="194">
        <v>165</v>
      </c>
      <c r="O36" s="194">
        <v>205</v>
      </c>
      <c r="P36" s="381">
        <v>24.242424242424242</v>
      </c>
      <c r="T36" s="5"/>
      <c r="U36" s="5"/>
    </row>
    <row r="37" spans="4:21" ht="17.25" customHeight="1" x14ac:dyDescent="0.2">
      <c r="D37" s="383" t="s">
        <v>180</v>
      </c>
      <c r="E37" s="194">
        <v>128</v>
      </c>
      <c r="F37" s="194">
        <v>124</v>
      </c>
      <c r="G37" s="381">
        <v>-3.125</v>
      </c>
      <c r="H37" s="194">
        <v>23</v>
      </c>
      <c r="I37" s="194">
        <v>19</v>
      </c>
      <c r="J37" s="381">
        <v>-17.391304347826086</v>
      </c>
      <c r="K37" s="194">
        <v>11</v>
      </c>
      <c r="L37" s="194">
        <v>16</v>
      </c>
      <c r="M37" s="381">
        <v>45.454545454545453</v>
      </c>
      <c r="N37" s="194">
        <v>162</v>
      </c>
      <c r="O37" s="194">
        <v>159</v>
      </c>
      <c r="P37" s="381">
        <v>-1.8518518518518519</v>
      </c>
      <c r="T37" s="5"/>
      <c r="U37" s="5"/>
    </row>
    <row r="38" spans="4:21" ht="17.25" customHeight="1" x14ac:dyDescent="0.2">
      <c r="D38" s="380" t="s">
        <v>213</v>
      </c>
      <c r="E38" s="385">
        <v>145</v>
      </c>
      <c r="F38" s="385">
        <v>181</v>
      </c>
      <c r="G38" s="386">
        <v>24.827586206896552</v>
      </c>
      <c r="H38" s="385">
        <v>44</v>
      </c>
      <c r="I38" s="385">
        <v>39</v>
      </c>
      <c r="J38" s="386">
        <v>-11.363636363636363</v>
      </c>
      <c r="K38" s="385">
        <v>31</v>
      </c>
      <c r="L38" s="385">
        <v>32</v>
      </c>
      <c r="M38" s="386">
        <v>3.225806451612903</v>
      </c>
      <c r="N38" s="385">
        <v>220</v>
      </c>
      <c r="O38" s="385">
        <v>252</v>
      </c>
      <c r="P38" s="386">
        <v>14.545454545454545</v>
      </c>
    </row>
    <row r="39" spans="4:21" ht="17.25" customHeight="1" x14ac:dyDescent="0.2">
      <c r="D39" s="135" t="s">
        <v>23</v>
      </c>
      <c r="E39" s="178">
        <v>2352</v>
      </c>
      <c r="F39" s="178">
        <v>2567</v>
      </c>
      <c r="G39" s="387">
        <v>9.1411564625850339</v>
      </c>
      <c r="H39" s="178">
        <v>568</v>
      </c>
      <c r="I39" s="178">
        <v>613</v>
      </c>
      <c r="J39" s="387">
        <v>7.922535211267606</v>
      </c>
      <c r="K39" s="178">
        <v>274</v>
      </c>
      <c r="L39" s="178">
        <v>325</v>
      </c>
      <c r="M39" s="387">
        <v>18.613138686131386</v>
      </c>
      <c r="N39" s="178">
        <v>3194</v>
      </c>
      <c r="O39" s="178">
        <v>3505</v>
      </c>
      <c r="P39" s="387">
        <v>9.7370068879148395</v>
      </c>
      <c r="T39" s="5"/>
      <c r="U39" s="5"/>
    </row>
    <row r="40" spans="4:21" ht="15.95" customHeight="1" x14ac:dyDescent="0.2">
      <c r="D40" s="138" t="s">
        <v>281</v>
      </c>
      <c r="T40" s="5"/>
      <c r="U40" s="5"/>
    </row>
    <row r="41" spans="4:21" ht="18.75" customHeight="1" x14ac:dyDescent="0.2"/>
    <row r="42" spans="4:21" ht="18.75" customHeight="1" x14ac:dyDescent="0.2">
      <c r="T42" s="5"/>
      <c r="U42" s="5"/>
    </row>
    <row r="43" spans="4:21" x14ac:dyDescent="0.2">
      <c r="T43" s="5"/>
      <c r="U43" s="5"/>
    </row>
    <row r="44" spans="4:21" x14ac:dyDescent="0.2">
      <c r="T44" s="5"/>
      <c r="U44" s="5"/>
    </row>
    <row r="46" spans="4:21" x14ac:dyDescent="0.2">
      <c r="E46" s="388"/>
      <c r="F46" s="388"/>
      <c r="G46" s="388"/>
      <c r="H46" s="388"/>
      <c r="I46" s="388"/>
      <c r="J46" s="388"/>
      <c r="K46" s="388"/>
      <c r="L46" s="388"/>
      <c r="M46" s="388"/>
      <c r="N46" s="388"/>
      <c r="O46" s="388"/>
      <c r="P46" s="388"/>
    </row>
    <row r="47" spans="4:21" x14ac:dyDescent="0.2">
      <c r="E47" s="388"/>
      <c r="F47" s="388"/>
      <c r="G47" s="388"/>
      <c r="H47" s="388"/>
      <c r="I47" s="388"/>
      <c r="J47" s="388"/>
      <c r="K47" s="388"/>
      <c r="L47" s="388"/>
      <c r="M47" s="388"/>
      <c r="N47" s="388"/>
      <c r="O47" s="388"/>
      <c r="P47" s="388"/>
    </row>
    <row r="48" spans="4:21" x14ac:dyDescent="0.2">
      <c r="E48" s="388"/>
      <c r="F48" s="388"/>
      <c r="G48" s="388"/>
      <c r="H48" s="388"/>
      <c r="I48" s="388"/>
      <c r="J48" s="388"/>
      <c r="K48" s="388"/>
      <c r="L48" s="388"/>
      <c r="M48" s="388"/>
      <c r="N48" s="388"/>
      <c r="O48" s="388"/>
      <c r="P48" s="388"/>
    </row>
    <row r="49" spans="5:16" x14ac:dyDescent="0.2">
      <c r="E49" s="388"/>
      <c r="F49" s="388"/>
      <c r="G49" s="388"/>
      <c r="H49" s="388"/>
      <c r="I49" s="388"/>
      <c r="J49" s="388"/>
      <c r="K49" s="388"/>
      <c r="L49" s="388"/>
      <c r="M49" s="388"/>
      <c r="N49" s="388"/>
      <c r="O49" s="388"/>
      <c r="P49" s="388"/>
    </row>
    <row r="50" spans="5:16" x14ac:dyDescent="0.2">
      <c r="E50" s="388"/>
      <c r="F50" s="388"/>
      <c r="G50" s="388"/>
      <c r="H50" s="388"/>
      <c r="I50" s="388"/>
      <c r="J50" s="388"/>
      <c r="K50" s="388"/>
      <c r="L50" s="388"/>
      <c r="M50" s="388"/>
      <c r="N50" s="388"/>
      <c r="O50" s="388"/>
      <c r="P50" s="388"/>
    </row>
    <row r="51" spans="5:16" x14ac:dyDescent="0.2">
      <c r="E51" s="388"/>
      <c r="F51" s="388"/>
      <c r="G51" s="388"/>
      <c r="H51" s="388"/>
      <c r="I51" s="388"/>
      <c r="J51" s="388"/>
      <c r="K51" s="388"/>
      <c r="L51" s="388"/>
      <c r="M51" s="388"/>
      <c r="N51" s="388"/>
      <c r="O51" s="388"/>
      <c r="P51" s="388"/>
    </row>
    <row r="52" spans="5:16" x14ac:dyDescent="0.2">
      <c r="E52" s="388"/>
      <c r="F52" s="388"/>
      <c r="G52" s="388"/>
      <c r="H52" s="388"/>
      <c r="I52" s="388"/>
      <c r="J52" s="388"/>
      <c r="K52" s="388"/>
      <c r="L52" s="388"/>
      <c r="M52" s="388"/>
      <c r="N52" s="388"/>
      <c r="O52" s="388"/>
      <c r="P52" s="388"/>
    </row>
    <row r="53" spans="5:16" x14ac:dyDescent="0.2">
      <c r="E53" s="388"/>
      <c r="F53" s="388"/>
      <c r="G53" s="388"/>
      <c r="H53" s="388"/>
      <c r="I53" s="388"/>
      <c r="J53" s="388"/>
      <c r="K53" s="388"/>
      <c r="L53" s="388"/>
      <c r="M53" s="388"/>
      <c r="N53" s="388"/>
      <c r="O53" s="388"/>
      <c r="P53" s="388"/>
    </row>
    <row r="54" spans="5:16" x14ac:dyDescent="0.2">
      <c r="E54" s="388"/>
      <c r="F54" s="388"/>
      <c r="G54" s="388"/>
      <c r="H54" s="388"/>
      <c r="I54" s="388"/>
      <c r="J54" s="388"/>
      <c r="K54" s="388"/>
      <c r="L54" s="388"/>
      <c r="M54" s="388"/>
      <c r="N54" s="388"/>
      <c r="O54" s="388"/>
      <c r="P54" s="388"/>
    </row>
    <row r="55" spans="5:16" x14ac:dyDescent="0.2">
      <c r="E55" s="388"/>
      <c r="F55" s="388"/>
      <c r="G55" s="388"/>
      <c r="H55" s="388"/>
      <c r="I55" s="388"/>
      <c r="J55" s="388"/>
      <c r="K55" s="388"/>
      <c r="L55" s="388"/>
      <c r="M55" s="388"/>
      <c r="N55" s="388"/>
      <c r="O55" s="388"/>
      <c r="P55" s="388"/>
    </row>
    <row r="56" spans="5:16" x14ac:dyDescent="0.2">
      <c r="E56" s="388"/>
      <c r="F56" s="388"/>
      <c r="G56" s="388"/>
      <c r="H56" s="388"/>
      <c r="I56" s="388"/>
      <c r="J56" s="388"/>
      <c r="K56" s="388"/>
      <c r="L56" s="388"/>
      <c r="M56" s="388"/>
      <c r="N56" s="388"/>
      <c r="O56" s="388"/>
      <c r="P56" s="388"/>
    </row>
    <row r="57" spans="5:16" x14ac:dyDescent="0.2">
      <c r="E57" s="388"/>
      <c r="F57" s="388"/>
      <c r="G57" s="388"/>
      <c r="H57" s="388"/>
      <c r="I57" s="388"/>
      <c r="J57" s="388"/>
      <c r="K57" s="388"/>
      <c r="L57" s="388"/>
      <c r="M57" s="388"/>
      <c r="N57" s="388"/>
      <c r="O57" s="388"/>
      <c r="P57" s="388"/>
    </row>
    <row r="58" spans="5:16" x14ac:dyDescent="0.2">
      <c r="E58" s="388"/>
      <c r="F58" s="388"/>
      <c r="G58" s="388"/>
      <c r="H58" s="388"/>
      <c r="I58" s="388"/>
      <c r="J58" s="388"/>
      <c r="K58" s="388"/>
      <c r="L58" s="388"/>
      <c r="M58" s="388"/>
      <c r="N58" s="388"/>
      <c r="O58" s="388"/>
      <c r="P58" s="388"/>
    </row>
    <row r="59" spans="5:16" x14ac:dyDescent="0.2">
      <c r="E59" s="388"/>
      <c r="F59" s="388"/>
      <c r="G59" s="388"/>
      <c r="H59" s="388"/>
      <c r="I59" s="388"/>
      <c r="J59" s="388"/>
      <c r="K59" s="388"/>
      <c r="L59" s="388"/>
      <c r="M59" s="388"/>
      <c r="N59" s="388"/>
      <c r="O59" s="388"/>
      <c r="P59" s="388"/>
    </row>
    <row r="60" spans="5:16" x14ac:dyDescent="0.2">
      <c r="E60" s="388"/>
      <c r="F60" s="388"/>
      <c r="G60" s="388"/>
      <c r="H60" s="388"/>
      <c r="I60" s="388"/>
      <c r="J60" s="388"/>
      <c r="K60" s="388"/>
      <c r="L60" s="388"/>
      <c r="M60" s="388"/>
      <c r="N60" s="388"/>
      <c r="O60" s="388"/>
      <c r="P60" s="388"/>
    </row>
    <row r="61" spans="5:16" x14ac:dyDescent="0.2">
      <c r="E61" s="388"/>
      <c r="F61" s="388"/>
      <c r="G61" s="388"/>
      <c r="H61" s="388"/>
      <c r="I61" s="388"/>
      <c r="J61" s="388"/>
      <c r="K61" s="388"/>
      <c r="L61" s="388"/>
      <c r="M61" s="388"/>
      <c r="N61" s="388"/>
      <c r="O61" s="388"/>
      <c r="P61" s="388"/>
    </row>
    <row r="62" spans="5:16" x14ac:dyDescent="0.2">
      <c r="E62" s="388"/>
      <c r="F62" s="388"/>
      <c r="G62" s="388"/>
      <c r="H62" s="388"/>
      <c r="I62" s="388"/>
      <c r="J62" s="388"/>
      <c r="K62" s="388"/>
      <c r="L62" s="388"/>
      <c r="M62" s="388"/>
      <c r="N62" s="388"/>
      <c r="O62" s="388"/>
      <c r="P62" s="388"/>
    </row>
    <row r="63" spans="5:16" x14ac:dyDescent="0.2">
      <c r="E63" s="388"/>
      <c r="F63" s="388"/>
      <c r="G63" s="388"/>
      <c r="H63" s="388"/>
      <c r="I63" s="388"/>
      <c r="J63" s="388"/>
      <c r="K63" s="388"/>
      <c r="L63" s="388"/>
      <c r="M63" s="388"/>
      <c r="N63" s="388"/>
      <c r="O63" s="388"/>
      <c r="P63" s="388"/>
    </row>
    <row r="64" spans="5:16" x14ac:dyDescent="0.2">
      <c r="E64" s="388"/>
      <c r="F64" s="388"/>
      <c r="G64" s="388"/>
      <c r="H64" s="388"/>
      <c r="I64" s="388"/>
      <c r="J64" s="388"/>
      <c r="K64" s="388"/>
      <c r="L64" s="388"/>
      <c r="M64" s="388"/>
      <c r="N64" s="388"/>
      <c r="O64" s="388"/>
      <c r="P64" s="388"/>
    </row>
    <row r="65" spans="5:16" x14ac:dyDescent="0.2">
      <c r="E65" s="388"/>
      <c r="F65" s="388"/>
      <c r="G65" s="388"/>
      <c r="H65" s="388"/>
      <c r="I65" s="388"/>
      <c r="J65" s="388"/>
      <c r="K65" s="388"/>
      <c r="L65" s="388"/>
      <c r="M65" s="388"/>
      <c r="N65" s="388"/>
      <c r="O65" s="388"/>
      <c r="P65" s="388"/>
    </row>
    <row r="66" spans="5:16" x14ac:dyDescent="0.2">
      <c r="E66" s="388"/>
      <c r="F66" s="388"/>
      <c r="G66" s="388"/>
      <c r="H66" s="388"/>
      <c r="I66" s="388"/>
      <c r="J66" s="388"/>
      <c r="K66" s="388"/>
      <c r="L66" s="388"/>
      <c r="M66" s="388"/>
      <c r="N66" s="388"/>
      <c r="O66" s="388"/>
      <c r="P66" s="388"/>
    </row>
    <row r="67" spans="5:16" x14ac:dyDescent="0.2">
      <c r="E67" s="388"/>
      <c r="F67" s="388"/>
      <c r="G67" s="388"/>
      <c r="H67" s="388"/>
      <c r="I67" s="388"/>
      <c r="J67" s="388"/>
      <c r="K67" s="388"/>
      <c r="L67" s="388"/>
      <c r="M67" s="388"/>
      <c r="N67" s="388"/>
      <c r="O67" s="388"/>
      <c r="P67" s="388"/>
    </row>
    <row r="68" spans="5:16" x14ac:dyDescent="0.2">
      <c r="E68" s="388"/>
      <c r="F68" s="388"/>
      <c r="G68" s="388"/>
      <c r="H68" s="388"/>
      <c r="I68" s="388"/>
      <c r="J68" s="388"/>
      <c r="K68" s="388"/>
      <c r="L68" s="388"/>
      <c r="M68" s="388"/>
      <c r="N68" s="388"/>
      <c r="O68" s="388"/>
      <c r="P68" s="388"/>
    </row>
    <row r="69" spans="5:16" x14ac:dyDescent="0.2">
      <c r="E69" s="388"/>
      <c r="F69" s="388"/>
      <c r="G69" s="388"/>
      <c r="H69" s="388"/>
      <c r="I69" s="388"/>
      <c r="J69" s="388"/>
      <c r="K69" s="388"/>
      <c r="L69" s="388"/>
      <c r="M69" s="388"/>
      <c r="N69" s="388"/>
      <c r="O69" s="388"/>
      <c r="P69" s="388"/>
    </row>
    <row r="70" spans="5:16" x14ac:dyDescent="0.2">
      <c r="E70" s="388"/>
      <c r="F70" s="388"/>
      <c r="G70" s="388"/>
      <c r="H70" s="388"/>
      <c r="I70" s="388"/>
      <c r="J70" s="388"/>
      <c r="K70" s="388"/>
      <c r="L70" s="388"/>
      <c r="M70" s="388"/>
      <c r="N70" s="388"/>
      <c r="O70" s="388"/>
      <c r="P70" s="388"/>
    </row>
    <row r="71" spans="5:16" x14ac:dyDescent="0.2">
      <c r="E71" s="388"/>
      <c r="F71" s="388"/>
      <c r="G71" s="388"/>
      <c r="H71" s="388"/>
      <c r="I71" s="388"/>
      <c r="J71" s="388"/>
      <c r="K71" s="388"/>
      <c r="L71" s="388"/>
      <c r="M71" s="388"/>
      <c r="N71" s="388"/>
      <c r="O71" s="388"/>
      <c r="P71" s="388"/>
    </row>
    <row r="72" spans="5:16" x14ac:dyDescent="0.2">
      <c r="E72" s="388"/>
      <c r="F72" s="388"/>
      <c r="G72" s="388"/>
      <c r="H72" s="388"/>
      <c r="I72" s="388"/>
      <c r="J72" s="388"/>
      <c r="K72" s="388"/>
      <c r="L72" s="388"/>
      <c r="M72" s="388"/>
      <c r="N72" s="388"/>
      <c r="O72" s="388"/>
      <c r="P72" s="388"/>
    </row>
    <row r="73" spans="5:16" x14ac:dyDescent="0.2">
      <c r="E73" s="388"/>
      <c r="F73" s="388"/>
      <c r="G73" s="388"/>
      <c r="H73" s="388"/>
      <c r="I73" s="388"/>
      <c r="J73" s="388"/>
      <c r="K73" s="388"/>
      <c r="L73" s="388"/>
      <c r="M73" s="388"/>
      <c r="N73" s="388"/>
      <c r="O73" s="388"/>
      <c r="P73" s="388"/>
    </row>
  </sheetData>
  <phoneticPr fontId="0" type="noConversion"/>
  <pageMargins left="0.6692913385826772" right="0.47244094488188981" top="0.39370078740157483" bottom="0.6692913385826772" header="0.31496062992125984" footer="0.31496062992125984"/>
  <pageSetup paperSize="9" fitToHeight="0" orientation="portrait" r:id="rId1"/>
  <headerFooter alignWithMargins="0"/>
  <ignoredErrors>
    <ignoredError sqref="D14:D38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1:AB125"/>
  <sheetViews>
    <sheetView showGridLines="0" zoomScaleNormal="100" workbookViewId="0"/>
  </sheetViews>
  <sheetFormatPr baseColWidth="10" defaultRowHeight="11.25" x14ac:dyDescent="0.2"/>
  <cols>
    <col min="1" max="1" width="13.33203125" style="104" customWidth="1"/>
    <col min="2" max="2" width="6.83203125" style="104" customWidth="1"/>
    <col min="3" max="3" width="5.33203125" style="104" customWidth="1"/>
    <col min="4" max="4" width="2.33203125" style="4" customWidth="1"/>
    <col min="5" max="5" width="40" style="4" customWidth="1"/>
    <col min="6" max="11" width="11.33203125" style="4" customWidth="1"/>
    <col min="12" max="12" width="14.33203125" style="4" customWidth="1"/>
    <col min="13" max="13" width="9.83203125" style="5" customWidth="1"/>
    <col min="14" max="14" width="12" style="4"/>
    <col min="15" max="15" width="4.5" style="4" customWidth="1"/>
    <col min="16" max="16" width="12" style="4"/>
    <col min="17" max="17" width="11.5" style="4" customWidth="1"/>
    <col min="18" max="18" width="12" style="4"/>
    <col min="19" max="19" width="9.5" style="4" customWidth="1"/>
    <col min="20" max="20" width="8.5" style="4" customWidth="1"/>
    <col min="21" max="21" width="12.6640625" style="4" bestFit="1" customWidth="1"/>
    <col min="22" max="22" width="14.83203125" style="4" customWidth="1"/>
    <col min="23" max="25" width="12" style="4"/>
    <col min="26" max="26" width="7.33203125" style="4" customWidth="1"/>
    <col min="27" max="16384" width="12" style="4"/>
  </cols>
  <sheetData>
    <row r="1" spans="1:22" s="104" customFormat="1" ht="15.95" customHeight="1" x14ac:dyDescent="0.2">
      <c r="D1" s="390"/>
      <c r="E1" s="390"/>
      <c r="F1" s="390"/>
      <c r="G1" s="390"/>
      <c r="H1" s="390"/>
      <c r="I1" s="390"/>
      <c r="J1" s="390"/>
      <c r="K1" s="390"/>
    </row>
    <row r="2" spans="1:22" s="213" customFormat="1" ht="12" customHeight="1" x14ac:dyDescent="0.2">
      <c r="B2" s="215"/>
      <c r="C2" s="215"/>
      <c r="D2" s="215"/>
      <c r="E2" s="245"/>
      <c r="F2" s="245"/>
      <c r="G2" s="245"/>
      <c r="H2" s="246"/>
      <c r="I2" s="245"/>
      <c r="J2" s="245"/>
      <c r="K2" s="246"/>
      <c r="L2" s="245"/>
      <c r="M2" s="245"/>
      <c r="N2" s="246"/>
      <c r="O2" s="215"/>
      <c r="Q2" s="214"/>
      <c r="T2" s="214"/>
    </row>
    <row r="3" spans="1:22" s="213" customFormat="1" ht="12" customHeight="1" x14ac:dyDescent="0.2">
      <c r="B3" s="215"/>
      <c r="C3" s="215"/>
      <c r="D3" s="215"/>
      <c r="E3" s="245"/>
      <c r="F3" s="245"/>
      <c r="G3" s="245"/>
      <c r="H3" s="246"/>
      <c r="I3" s="245"/>
      <c r="J3" s="245"/>
      <c r="K3" s="246"/>
      <c r="L3" s="245"/>
      <c r="M3" s="245"/>
      <c r="N3" s="246"/>
      <c r="O3" s="215"/>
      <c r="Q3" s="214"/>
      <c r="T3" s="214"/>
    </row>
    <row r="4" spans="1:22" s="213" customFormat="1" ht="12" customHeight="1" x14ac:dyDescent="0.2">
      <c r="B4" s="215"/>
      <c r="C4" s="215"/>
      <c r="D4" s="215"/>
      <c r="E4" s="245"/>
      <c r="F4" s="245"/>
      <c r="G4" s="245"/>
      <c r="H4" s="246"/>
      <c r="I4" s="245"/>
      <c r="J4" s="245"/>
      <c r="K4" s="246"/>
      <c r="L4" s="245"/>
      <c r="M4" s="245"/>
      <c r="N4" s="246"/>
      <c r="O4" s="215"/>
      <c r="Q4" s="214"/>
      <c r="T4" s="214"/>
    </row>
    <row r="5" spans="1:22" s="213" customFormat="1" ht="24" customHeight="1" x14ac:dyDescent="0.2">
      <c r="H5" s="214"/>
      <c r="K5" s="214"/>
      <c r="N5" s="214"/>
      <c r="Q5" s="214"/>
      <c r="T5" s="214"/>
    </row>
    <row r="6" spans="1:22" s="104" customFormat="1" ht="18" customHeight="1" x14ac:dyDescent="0.2">
      <c r="C6" s="108" t="s">
        <v>265</v>
      </c>
      <c r="D6" s="107"/>
      <c r="F6" s="116"/>
      <c r="G6" s="107"/>
      <c r="H6" s="107"/>
      <c r="I6" s="116"/>
      <c r="J6" s="107"/>
      <c r="K6" s="107"/>
      <c r="L6" s="116"/>
      <c r="M6" s="116"/>
    </row>
    <row r="7" spans="1:22" s="104" customFormat="1" ht="18" customHeight="1" x14ac:dyDescent="0.2">
      <c r="C7" s="109" t="s">
        <v>282</v>
      </c>
      <c r="D7" s="107"/>
      <c r="F7" s="116"/>
      <c r="G7" s="107"/>
      <c r="H7" s="107"/>
      <c r="I7" s="116"/>
      <c r="J7" s="107"/>
      <c r="K7" s="107"/>
      <c r="L7" s="116"/>
      <c r="M7" s="116"/>
    </row>
    <row r="8" spans="1:22" s="213" customFormat="1" ht="15" customHeight="1" x14ac:dyDescent="0.2">
      <c r="C8" s="110"/>
      <c r="H8" s="214"/>
      <c r="K8" s="214"/>
      <c r="N8" s="214"/>
      <c r="Q8" s="214"/>
      <c r="T8" s="214"/>
    </row>
    <row r="9" spans="1:22" s="213" customFormat="1" ht="15.95" customHeight="1" x14ac:dyDescent="0.2">
      <c r="C9" s="212"/>
      <c r="H9" s="214"/>
      <c r="K9" s="214"/>
      <c r="N9" s="214"/>
      <c r="Q9" s="214"/>
      <c r="T9" s="214"/>
    </row>
    <row r="10" spans="1:22" s="213" customFormat="1" ht="6.95" customHeight="1" x14ac:dyDescent="0.2">
      <c r="A10" s="376"/>
      <c r="B10" s="376"/>
      <c r="C10" s="376"/>
      <c r="D10" s="391"/>
      <c r="E10" s="391"/>
      <c r="F10" s="391"/>
      <c r="G10" s="391"/>
      <c r="H10" s="392"/>
      <c r="I10" s="391"/>
      <c r="J10" s="391"/>
      <c r="K10" s="392"/>
      <c r="L10" s="391"/>
      <c r="N10" s="214"/>
      <c r="Q10" s="214"/>
      <c r="T10" s="214"/>
    </row>
    <row r="11" spans="1:22" s="7" customFormat="1" ht="15.95" customHeight="1" x14ac:dyDescent="0.2">
      <c r="A11" s="104"/>
      <c r="B11" s="104"/>
      <c r="C11" s="104"/>
      <c r="D11" s="393"/>
      <c r="E11" s="394"/>
      <c r="F11" s="395"/>
      <c r="G11" s="396" t="s">
        <v>61</v>
      </c>
      <c r="H11" s="397"/>
      <c r="I11" s="397"/>
      <c r="J11" s="397"/>
      <c r="K11" s="398"/>
      <c r="M11" s="8"/>
      <c r="N11" s="8"/>
      <c r="O11" s="8"/>
    </row>
    <row r="12" spans="1:22" s="7" customFormat="1" ht="15.95" customHeight="1" x14ac:dyDescent="0.2">
      <c r="A12" s="104"/>
      <c r="B12" s="104"/>
      <c r="C12" s="104"/>
      <c r="D12" s="295"/>
      <c r="E12" s="297"/>
      <c r="F12" s="377"/>
      <c r="G12" s="395"/>
      <c r="H12" s="395"/>
      <c r="I12" s="395"/>
      <c r="J12" s="396" t="s">
        <v>23</v>
      </c>
      <c r="K12" s="399"/>
      <c r="M12" s="8"/>
      <c r="N12" s="8"/>
      <c r="O12" s="8"/>
    </row>
    <row r="13" spans="1:22" s="7" customFormat="1" ht="33.75" customHeight="1" x14ac:dyDescent="0.2">
      <c r="A13" s="104"/>
      <c r="B13" s="104"/>
      <c r="C13" s="104"/>
      <c r="D13" s="400"/>
      <c r="E13" s="401"/>
      <c r="F13" s="402"/>
      <c r="G13" s="402"/>
      <c r="H13" s="402"/>
      <c r="I13" s="402"/>
      <c r="J13" s="403" t="s">
        <v>62</v>
      </c>
      <c r="K13" s="403" t="s">
        <v>63</v>
      </c>
      <c r="M13" s="8"/>
      <c r="N13" s="8"/>
      <c r="O13" s="8"/>
    </row>
    <row r="14" spans="1:22" s="15" customFormat="1" ht="15.95" customHeight="1" x14ac:dyDescent="0.2">
      <c r="A14" s="104"/>
      <c r="B14" s="104"/>
      <c r="C14" s="104"/>
      <c r="D14" s="224" t="s">
        <v>64</v>
      </c>
      <c r="E14" s="302"/>
      <c r="F14" s="303"/>
      <c r="G14" s="303"/>
      <c r="H14" s="303"/>
      <c r="I14" s="303"/>
      <c r="J14" s="303"/>
      <c r="K14" s="404"/>
      <c r="L14" s="14"/>
      <c r="M14" s="14"/>
      <c r="N14" s="14"/>
      <c r="O14" s="14"/>
      <c r="S14" s="7"/>
      <c r="T14" s="7"/>
      <c r="U14" s="7"/>
      <c r="V14" s="7"/>
    </row>
    <row r="15" spans="1:22" s="7" customFormat="1" ht="15.95" customHeight="1" x14ac:dyDescent="0.2">
      <c r="A15" s="104"/>
      <c r="B15" s="104"/>
      <c r="C15" s="104"/>
      <c r="D15" s="416"/>
      <c r="E15" s="420" t="s">
        <v>65</v>
      </c>
      <c r="F15" s="186">
        <v>52204</v>
      </c>
      <c r="G15" s="407">
        <v>309</v>
      </c>
      <c r="H15" s="186">
        <v>62</v>
      </c>
      <c r="I15" s="407">
        <v>23</v>
      </c>
      <c r="J15" s="186">
        <v>394</v>
      </c>
      <c r="K15" s="408">
        <v>75.473143820396899</v>
      </c>
      <c r="M15" s="8"/>
      <c r="N15" s="8"/>
      <c r="O15" s="8"/>
      <c r="T15" s="15"/>
      <c r="U15" s="15"/>
      <c r="V15" s="15"/>
    </row>
    <row r="16" spans="1:22" s="7" customFormat="1" ht="15.95" customHeight="1" x14ac:dyDescent="0.2">
      <c r="A16" s="104"/>
      <c r="B16" s="104"/>
      <c r="C16" s="104"/>
      <c r="D16" s="405"/>
      <c r="E16" s="406" t="s">
        <v>66</v>
      </c>
      <c r="F16" s="194">
        <v>20854</v>
      </c>
      <c r="G16" s="409">
        <v>85</v>
      </c>
      <c r="H16" s="194">
        <v>19</v>
      </c>
      <c r="I16" s="409">
        <v>17</v>
      </c>
      <c r="J16" s="194">
        <v>121</v>
      </c>
      <c r="K16" s="410">
        <v>58.022441737796107</v>
      </c>
      <c r="M16" s="8"/>
      <c r="N16" s="8"/>
      <c r="O16" s="8"/>
      <c r="S16" s="284"/>
    </row>
    <row r="17" spans="1:28" s="7" customFormat="1" ht="15.95" customHeight="1" x14ac:dyDescent="0.2">
      <c r="A17" s="104"/>
      <c r="B17" s="104"/>
      <c r="C17" s="104"/>
      <c r="D17" s="405"/>
      <c r="E17" s="406" t="s">
        <v>67</v>
      </c>
      <c r="F17" s="194">
        <v>182105</v>
      </c>
      <c r="G17" s="409">
        <v>756</v>
      </c>
      <c r="H17" s="194">
        <v>148</v>
      </c>
      <c r="I17" s="409">
        <v>92</v>
      </c>
      <c r="J17" s="194">
        <v>996</v>
      </c>
      <c r="K17" s="410">
        <v>54.693720655665686</v>
      </c>
      <c r="M17" s="8"/>
      <c r="N17" s="8"/>
      <c r="O17" s="8"/>
    </row>
    <row r="18" spans="1:28" s="7" customFormat="1" ht="15.95" customHeight="1" x14ac:dyDescent="0.2">
      <c r="A18" s="104"/>
      <c r="B18" s="104"/>
      <c r="C18" s="104"/>
      <c r="D18" s="405"/>
      <c r="E18" s="406" t="s">
        <v>68</v>
      </c>
      <c r="F18" s="194">
        <v>15251</v>
      </c>
      <c r="G18" s="409">
        <v>55</v>
      </c>
      <c r="H18" s="194">
        <v>5</v>
      </c>
      <c r="I18" s="409">
        <v>10</v>
      </c>
      <c r="J18" s="194">
        <v>70</v>
      </c>
      <c r="K18" s="410">
        <v>45.898629598059145</v>
      </c>
      <c r="M18" s="8"/>
      <c r="N18" s="8"/>
      <c r="O18" s="8"/>
    </row>
    <row r="19" spans="1:28" s="7" customFormat="1" ht="15.95" customHeight="1" x14ac:dyDescent="0.2">
      <c r="A19" s="104"/>
      <c r="B19" s="104"/>
      <c r="C19" s="104"/>
      <c r="D19" s="405"/>
      <c r="E19" s="406" t="s">
        <v>69</v>
      </c>
      <c r="F19" s="194">
        <v>14918</v>
      </c>
      <c r="G19" s="409">
        <v>50</v>
      </c>
      <c r="H19" s="194">
        <v>19</v>
      </c>
      <c r="I19" s="409">
        <v>8</v>
      </c>
      <c r="J19" s="194">
        <v>77</v>
      </c>
      <c r="K19" s="410">
        <v>51.615498056039684</v>
      </c>
      <c r="M19" s="8"/>
      <c r="N19" s="8"/>
      <c r="O19" s="8"/>
    </row>
    <row r="20" spans="1:28" s="7" customFormat="1" ht="15.95" customHeight="1" x14ac:dyDescent="0.2">
      <c r="A20" s="104"/>
      <c r="B20" s="104"/>
      <c r="C20" s="104"/>
      <c r="D20" s="405"/>
      <c r="E20" s="406" t="s">
        <v>70</v>
      </c>
      <c r="F20" s="194">
        <v>40502</v>
      </c>
      <c r="G20" s="409">
        <v>110</v>
      </c>
      <c r="H20" s="194">
        <v>37</v>
      </c>
      <c r="I20" s="409">
        <v>22</v>
      </c>
      <c r="J20" s="194">
        <v>169</v>
      </c>
      <c r="K20" s="410">
        <v>41.726334501999901</v>
      </c>
      <c r="M20" s="8"/>
      <c r="N20" s="8"/>
      <c r="O20" s="8"/>
    </row>
    <row r="21" spans="1:28" s="7" customFormat="1" ht="15.95" customHeight="1" x14ac:dyDescent="0.2">
      <c r="A21" s="104"/>
      <c r="B21" s="104"/>
      <c r="C21" s="104"/>
      <c r="D21" s="405"/>
      <c r="E21" s="406" t="s">
        <v>71</v>
      </c>
      <c r="F21" s="194">
        <v>16634</v>
      </c>
      <c r="G21" s="409">
        <v>57</v>
      </c>
      <c r="H21" s="194">
        <v>19</v>
      </c>
      <c r="I21" s="409">
        <v>3</v>
      </c>
      <c r="J21" s="194">
        <v>79</v>
      </c>
      <c r="K21" s="410">
        <v>47.493086449440902</v>
      </c>
      <c r="M21" s="8"/>
      <c r="N21" s="8"/>
      <c r="O21" s="8"/>
    </row>
    <row r="22" spans="1:28" s="7" customFormat="1" ht="15.95" customHeight="1" x14ac:dyDescent="0.2">
      <c r="A22" s="104"/>
      <c r="B22" s="104"/>
      <c r="C22" s="104"/>
      <c r="D22" s="405"/>
      <c r="E22" s="406" t="s">
        <v>72</v>
      </c>
      <c r="F22" s="194">
        <v>23320</v>
      </c>
      <c r="G22" s="409">
        <v>117</v>
      </c>
      <c r="H22" s="194">
        <v>41</v>
      </c>
      <c r="I22" s="411">
        <v>3</v>
      </c>
      <c r="J22" s="194">
        <v>161</v>
      </c>
      <c r="K22" s="410">
        <v>69.039451114922812</v>
      </c>
      <c r="M22" s="8"/>
      <c r="N22" s="8"/>
      <c r="O22" s="8"/>
    </row>
    <row r="23" spans="1:28" s="7" customFormat="1" ht="15.95" customHeight="1" x14ac:dyDescent="0.2">
      <c r="A23" s="104"/>
      <c r="B23" s="104"/>
      <c r="C23" s="104"/>
      <c r="D23" s="405"/>
      <c r="E23" s="406" t="s">
        <v>73</v>
      </c>
      <c r="F23" s="194">
        <v>23983</v>
      </c>
      <c r="G23" s="409">
        <v>150</v>
      </c>
      <c r="H23" s="194">
        <v>32</v>
      </c>
      <c r="I23" s="409">
        <v>12</v>
      </c>
      <c r="J23" s="194">
        <v>194</v>
      </c>
      <c r="K23" s="410">
        <v>80.89063086352833</v>
      </c>
      <c r="M23" s="8"/>
      <c r="N23" s="8"/>
      <c r="O23" s="8"/>
    </row>
    <row r="24" spans="1:28" s="7" customFormat="1" ht="15.95" customHeight="1" x14ac:dyDescent="0.2">
      <c r="A24" s="104"/>
      <c r="B24" s="104"/>
      <c r="C24" s="104"/>
      <c r="D24" s="419"/>
      <c r="E24" s="421" t="s">
        <v>74</v>
      </c>
      <c r="F24" s="190">
        <v>14421</v>
      </c>
      <c r="G24" s="412">
        <v>122</v>
      </c>
      <c r="H24" s="190">
        <v>23</v>
      </c>
      <c r="I24" s="412">
        <v>3</v>
      </c>
      <c r="J24" s="190">
        <v>148</v>
      </c>
      <c r="K24" s="413">
        <v>102.62811178142987</v>
      </c>
      <c r="M24" s="8"/>
      <c r="N24" s="8"/>
      <c r="O24" s="8"/>
    </row>
    <row r="25" spans="1:28" s="15" customFormat="1" ht="15.95" customHeight="1" x14ac:dyDescent="0.2">
      <c r="A25" s="104"/>
      <c r="B25" s="104"/>
      <c r="C25" s="104"/>
      <c r="D25" s="224" t="s">
        <v>148</v>
      </c>
      <c r="E25" s="302"/>
      <c r="F25" s="414"/>
      <c r="G25" s="414"/>
      <c r="H25" s="414"/>
      <c r="I25" s="414"/>
      <c r="J25" s="414"/>
      <c r="K25" s="415"/>
      <c r="L25" s="7"/>
      <c r="M25" s="14"/>
      <c r="N25" s="14"/>
      <c r="O25" s="14"/>
      <c r="S25" s="7"/>
      <c r="W25" s="7"/>
      <c r="X25" s="7"/>
      <c r="Y25" s="7"/>
      <c r="Z25" s="7"/>
      <c r="AA25" s="7"/>
      <c r="AB25" s="7"/>
    </row>
    <row r="26" spans="1:28" s="7" customFormat="1" ht="15.95" customHeight="1" x14ac:dyDescent="0.2">
      <c r="A26" s="104"/>
      <c r="B26" s="104"/>
      <c r="C26" s="104"/>
      <c r="D26" s="416"/>
      <c r="E26" s="420" t="s">
        <v>76</v>
      </c>
      <c r="F26" s="186">
        <v>3844</v>
      </c>
      <c r="G26" s="407">
        <v>8</v>
      </c>
      <c r="H26" s="186">
        <v>2</v>
      </c>
      <c r="I26" s="407">
        <v>2</v>
      </c>
      <c r="J26" s="186">
        <v>12</v>
      </c>
      <c r="K26" s="408">
        <v>31.217481789802289</v>
      </c>
      <c r="L26" s="8"/>
      <c r="M26" s="8"/>
      <c r="N26" s="8"/>
      <c r="O26" s="8"/>
    </row>
    <row r="27" spans="1:28" s="7" customFormat="1" ht="15.95" customHeight="1" x14ac:dyDescent="0.2">
      <c r="A27" s="104"/>
      <c r="B27" s="104"/>
      <c r="C27" s="104"/>
      <c r="D27" s="405"/>
      <c r="E27" s="417" t="s">
        <v>317</v>
      </c>
      <c r="F27" s="194">
        <v>4728</v>
      </c>
      <c r="G27" s="409">
        <v>26</v>
      </c>
      <c r="H27" s="194">
        <v>4</v>
      </c>
      <c r="I27" s="409">
        <v>25</v>
      </c>
      <c r="J27" s="194">
        <v>55</v>
      </c>
      <c r="K27" s="410">
        <v>116.32825719120136</v>
      </c>
      <c r="L27" s="8"/>
      <c r="M27" s="8"/>
      <c r="N27" s="8"/>
      <c r="O27" s="8"/>
    </row>
    <row r="28" spans="1:28" s="7" customFormat="1" ht="15.95" customHeight="1" x14ac:dyDescent="0.2">
      <c r="A28" s="104"/>
      <c r="B28" s="104"/>
      <c r="C28" s="104"/>
      <c r="D28" s="405"/>
      <c r="E28" s="406" t="s">
        <v>77</v>
      </c>
      <c r="F28" s="194">
        <v>1489</v>
      </c>
      <c r="G28" s="409">
        <v>3</v>
      </c>
      <c r="H28" s="194">
        <v>1</v>
      </c>
      <c r="I28" s="431" t="s">
        <v>24</v>
      </c>
      <c r="J28" s="194">
        <v>4</v>
      </c>
      <c r="K28" s="410">
        <v>26.863666890530556</v>
      </c>
      <c r="L28" s="8"/>
      <c r="M28" s="8"/>
      <c r="N28" s="8"/>
      <c r="O28" s="8"/>
    </row>
    <row r="29" spans="1:28" s="7" customFormat="1" ht="15.95" customHeight="1" x14ac:dyDescent="0.2">
      <c r="A29" s="104"/>
      <c r="B29" s="104"/>
      <c r="C29" s="104"/>
      <c r="D29" s="405"/>
      <c r="E29" s="406" t="s">
        <v>78</v>
      </c>
      <c r="F29" s="194">
        <v>9993</v>
      </c>
      <c r="G29" s="409">
        <v>33</v>
      </c>
      <c r="H29" s="194">
        <v>11</v>
      </c>
      <c r="I29" s="409">
        <v>2</v>
      </c>
      <c r="J29" s="194">
        <v>46</v>
      </c>
      <c r="K29" s="410">
        <v>46.032222555789055</v>
      </c>
      <c r="L29" s="8"/>
      <c r="M29" s="8"/>
      <c r="N29" s="8"/>
      <c r="O29" s="8"/>
    </row>
    <row r="30" spans="1:28" s="7" customFormat="1" ht="15.95" customHeight="1" x14ac:dyDescent="0.2">
      <c r="A30" s="104"/>
      <c r="B30" s="104"/>
      <c r="C30" s="104"/>
      <c r="D30" s="405"/>
      <c r="E30" s="406" t="s">
        <v>245</v>
      </c>
      <c r="F30" s="194">
        <v>186</v>
      </c>
      <c r="G30" s="431" t="s">
        <v>24</v>
      </c>
      <c r="H30" s="431" t="s">
        <v>24</v>
      </c>
      <c r="I30" s="431" t="s">
        <v>24</v>
      </c>
      <c r="J30" s="431" t="s">
        <v>24</v>
      </c>
      <c r="K30" s="431" t="s">
        <v>24</v>
      </c>
      <c r="L30" s="8"/>
      <c r="M30" s="8"/>
      <c r="N30" s="8"/>
      <c r="O30" s="8"/>
    </row>
    <row r="31" spans="1:28" s="7" customFormat="1" ht="15.95" customHeight="1" x14ac:dyDescent="0.2">
      <c r="A31" s="104"/>
      <c r="B31" s="104"/>
      <c r="C31" s="104"/>
      <c r="D31" s="405"/>
      <c r="E31" s="406" t="s">
        <v>233</v>
      </c>
      <c r="F31" s="194">
        <v>191</v>
      </c>
      <c r="G31" s="409">
        <v>3</v>
      </c>
      <c r="H31" s="431" t="s">
        <v>24</v>
      </c>
      <c r="I31" s="431" t="s">
        <v>24</v>
      </c>
      <c r="J31" s="194">
        <v>3</v>
      </c>
      <c r="K31" s="410">
        <v>157.06806282722513</v>
      </c>
      <c r="L31" s="8"/>
      <c r="M31" s="8"/>
      <c r="N31" s="8"/>
      <c r="O31" s="8"/>
    </row>
    <row r="32" spans="1:28" s="7" customFormat="1" ht="15.95" customHeight="1" x14ac:dyDescent="0.2">
      <c r="A32" s="104"/>
      <c r="B32" s="104"/>
      <c r="C32" s="104"/>
      <c r="D32" s="405"/>
      <c r="E32" s="406" t="s">
        <v>203</v>
      </c>
      <c r="F32" s="194">
        <v>642</v>
      </c>
      <c r="G32" s="409">
        <v>4</v>
      </c>
      <c r="H32" s="431" t="s">
        <v>24</v>
      </c>
      <c r="I32" s="409">
        <v>1</v>
      </c>
      <c r="J32" s="194">
        <v>5</v>
      </c>
      <c r="K32" s="410">
        <v>77.881619937694708</v>
      </c>
      <c r="L32" s="8"/>
      <c r="M32" s="8"/>
      <c r="N32" s="8"/>
      <c r="O32" s="8"/>
    </row>
    <row r="33" spans="1:15" s="7" customFormat="1" ht="15.95" customHeight="1" x14ac:dyDescent="0.2">
      <c r="A33" s="104"/>
      <c r="B33" s="104"/>
      <c r="C33" s="104"/>
      <c r="D33" s="405"/>
      <c r="E33" s="417" t="s">
        <v>312</v>
      </c>
      <c r="F33" s="194">
        <v>497</v>
      </c>
      <c r="G33" s="409">
        <v>2</v>
      </c>
      <c r="H33" s="431" t="s">
        <v>24</v>
      </c>
      <c r="I33" s="431" t="s">
        <v>24</v>
      </c>
      <c r="J33" s="194">
        <v>2</v>
      </c>
      <c r="K33" s="410">
        <v>40.24</v>
      </c>
      <c r="L33" s="8"/>
      <c r="M33" s="8"/>
      <c r="N33" s="8"/>
      <c r="O33" s="8"/>
    </row>
    <row r="34" spans="1:15" s="7" customFormat="1" ht="15.95" customHeight="1" x14ac:dyDescent="0.2">
      <c r="A34" s="104"/>
      <c r="B34" s="104"/>
      <c r="C34" s="104"/>
      <c r="D34" s="405"/>
      <c r="E34" s="406" t="s">
        <v>234</v>
      </c>
      <c r="F34" s="194">
        <v>227</v>
      </c>
      <c r="G34" s="409">
        <v>2</v>
      </c>
      <c r="H34" s="194">
        <v>1</v>
      </c>
      <c r="I34" s="431" t="s">
        <v>24</v>
      </c>
      <c r="J34" s="194">
        <v>1</v>
      </c>
      <c r="K34" s="410">
        <v>44.052863436123346</v>
      </c>
      <c r="L34" s="8"/>
      <c r="M34" s="8"/>
      <c r="N34" s="8"/>
      <c r="O34" s="8"/>
    </row>
    <row r="35" spans="1:15" s="7" customFormat="1" ht="15.95" customHeight="1" x14ac:dyDescent="0.2">
      <c r="A35" s="104"/>
      <c r="B35" s="104"/>
      <c r="C35" s="104"/>
      <c r="D35" s="405"/>
      <c r="E35" s="406" t="s">
        <v>80</v>
      </c>
      <c r="F35" s="194">
        <v>6085</v>
      </c>
      <c r="G35" s="409">
        <v>30</v>
      </c>
      <c r="H35" s="194">
        <v>2</v>
      </c>
      <c r="I35" s="409">
        <v>4</v>
      </c>
      <c r="J35" s="194">
        <v>36</v>
      </c>
      <c r="K35" s="410">
        <v>59.161873459326209</v>
      </c>
      <c r="L35" s="8"/>
      <c r="M35" s="8"/>
      <c r="N35" s="8"/>
      <c r="O35" s="8"/>
    </row>
    <row r="36" spans="1:15" s="7" customFormat="1" ht="15.95" customHeight="1" x14ac:dyDescent="0.2">
      <c r="A36" s="104"/>
      <c r="B36" s="104"/>
      <c r="C36" s="104"/>
      <c r="D36" s="405"/>
      <c r="E36" s="406" t="s">
        <v>226</v>
      </c>
      <c r="F36" s="194">
        <v>371</v>
      </c>
      <c r="G36" s="409">
        <v>3</v>
      </c>
      <c r="H36" s="431" t="s">
        <v>24</v>
      </c>
      <c r="I36" s="431" t="s">
        <v>24</v>
      </c>
      <c r="J36" s="194">
        <v>3</v>
      </c>
      <c r="K36" s="410">
        <v>80.862533692722366</v>
      </c>
      <c r="L36" s="8"/>
      <c r="M36" s="8"/>
      <c r="N36" s="8"/>
      <c r="O36" s="8"/>
    </row>
    <row r="37" spans="1:15" s="7" customFormat="1" ht="15.95" customHeight="1" x14ac:dyDescent="0.2">
      <c r="A37" s="104"/>
      <c r="B37" s="104"/>
      <c r="C37" s="104"/>
      <c r="D37" s="405"/>
      <c r="E37" s="406" t="s">
        <v>189</v>
      </c>
      <c r="F37" s="194">
        <v>345</v>
      </c>
      <c r="G37" s="409">
        <v>2</v>
      </c>
      <c r="H37" s="431" t="s">
        <v>24</v>
      </c>
      <c r="I37" s="431" t="s">
        <v>24</v>
      </c>
      <c r="J37" s="194">
        <v>2</v>
      </c>
      <c r="K37" s="410">
        <v>57.971014492753625</v>
      </c>
      <c r="L37" s="8"/>
      <c r="M37" s="8"/>
      <c r="N37" s="8"/>
      <c r="O37" s="8"/>
    </row>
    <row r="38" spans="1:15" s="7" customFormat="1" ht="15.95" customHeight="1" x14ac:dyDescent="0.2">
      <c r="A38" s="104"/>
      <c r="B38" s="104"/>
      <c r="C38" s="104"/>
      <c r="D38" s="405"/>
      <c r="E38" s="406" t="s">
        <v>235</v>
      </c>
      <c r="F38" s="194">
        <v>679</v>
      </c>
      <c r="G38" s="409">
        <v>2</v>
      </c>
      <c r="H38" s="194">
        <v>1</v>
      </c>
      <c r="I38" s="431" t="s">
        <v>24</v>
      </c>
      <c r="J38" s="194">
        <v>3</v>
      </c>
      <c r="K38" s="410">
        <v>44.18262150220913</v>
      </c>
      <c r="L38" s="8"/>
      <c r="M38" s="8"/>
      <c r="N38" s="8"/>
      <c r="O38" s="8"/>
    </row>
    <row r="39" spans="1:15" s="7" customFormat="1" ht="15.95" customHeight="1" x14ac:dyDescent="0.2">
      <c r="A39" s="104"/>
      <c r="B39" s="104"/>
      <c r="C39" s="104"/>
      <c r="D39" s="405"/>
      <c r="E39" s="406" t="s">
        <v>246</v>
      </c>
      <c r="F39" s="194">
        <v>330</v>
      </c>
      <c r="G39" s="431" t="s">
        <v>24</v>
      </c>
      <c r="H39" s="431" t="s">
        <v>24</v>
      </c>
      <c r="I39" s="431" t="s">
        <v>24</v>
      </c>
      <c r="J39" s="431" t="s">
        <v>24</v>
      </c>
      <c r="K39" s="431" t="s">
        <v>24</v>
      </c>
      <c r="L39" s="8"/>
      <c r="M39" s="8"/>
      <c r="N39" s="8"/>
      <c r="O39" s="8"/>
    </row>
    <row r="40" spans="1:15" s="7" customFormat="1" ht="15.95" customHeight="1" x14ac:dyDescent="0.2">
      <c r="A40" s="104"/>
      <c r="B40" s="104"/>
      <c r="C40" s="104"/>
      <c r="D40" s="405"/>
      <c r="E40" s="406" t="s">
        <v>81</v>
      </c>
      <c r="F40" s="194">
        <v>1414</v>
      </c>
      <c r="G40" s="409">
        <v>7</v>
      </c>
      <c r="H40" s="194">
        <v>2</v>
      </c>
      <c r="I40" s="409">
        <v>1</v>
      </c>
      <c r="J40" s="194">
        <v>10</v>
      </c>
      <c r="K40" s="410">
        <v>70.721357850070717</v>
      </c>
      <c r="L40" s="8"/>
      <c r="M40" s="8"/>
      <c r="N40" s="8"/>
      <c r="O40" s="8"/>
    </row>
    <row r="41" spans="1:15" s="7" customFormat="1" ht="15.95" customHeight="1" x14ac:dyDescent="0.2">
      <c r="A41" s="104"/>
      <c r="B41" s="104"/>
      <c r="C41" s="104"/>
      <c r="D41" s="405"/>
      <c r="E41" s="406" t="s">
        <v>82</v>
      </c>
      <c r="F41" s="194">
        <v>3935</v>
      </c>
      <c r="G41" s="409">
        <v>19</v>
      </c>
      <c r="H41" s="194">
        <v>5</v>
      </c>
      <c r="I41" s="409">
        <v>1</v>
      </c>
      <c r="J41" s="194">
        <v>25</v>
      </c>
      <c r="K41" s="410">
        <v>63.53240152477764</v>
      </c>
      <c r="L41" s="8"/>
      <c r="M41" s="8"/>
      <c r="N41" s="8"/>
      <c r="O41" s="8"/>
    </row>
    <row r="42" spans="1:15" s="7" customFormat="1" ht="15.95" customHeight="1" x14ac:dyDescent="0.2">
      <c r="A42" s="104"/>
      <c r="B42" s="104"/>
      <c r="C42" s="104"/>
      <c r="D42" s="405"/>
      <c r="E42" s="406" t="s">
        <v>83</v>
      </c>
      <c r="F42" s="194">
        <v>768</v>
      </c>
      <c r="G42" s="409">
        <v>2</v>
      </c>
      <c r="H42" s="431" t="s">
        <v>24</v>
      </c>
      <c r="I42" s="431" t="s">
        <v>24</v>
      </c>
      <c r="J42" s="194">
        <v>2</v>
      </c>
      <c r="K42" s="410">
        <v>26.041666666666668</v>
      </c>
      <c r="L42" s="8"/>
      <c r="M42" s="8"/>
      <c r="N42" s="8"/>
      <c r="O42" s="8"/>
    </row>
    <row r="43" spans="1:15" s="7" customFormat="1" ht="15.95" customHeight="1" x14ac:dyDescent="0.2">
      <c r="A43" s="104"/>
      <c r="B43" s="104"/>
      <c r="C43" s="104"/>
      <c r="D43" s="405"/>
      <c r="E43" s="406" t="s">
        <v>236</v>
      </c>
      <c r="F43" s="194">
        <v>571</v>
      </c>
      <c r="G43" s="409">
        <v>5</v>
      </c>
      <c r="H43" s="431" t="s">
        <v>24</v>
      </c>
      <c r="I43" s="431" t="s">
        <v>24</v>
      </c>
      <c r="J43" s="194">
        <v>5</v>
      </c>
      <c r="K43" s="410">
        <v>87.565674255691775</v>
      </c>
      <c r="L43" s="8"/>
      <c r="M43" s="8"/>
      <c r="N43" s="8"/>
      <c r="O43" s="8"/>
    </row>
    <row r="44" spans="1:15" s="7" customFormat="1" ht="15.95" customHeight="1" x14ac:dyDescent="0.2">
      <c r="A44" s="104"/>
      <c r="B44" s="104"/>
      <c r="C44" s="104"/>
      <c r="D44" s="405"/>
      <c r="E44" s="406" t="s">
        <v>84</v>
      </c>
      <c r="F44" s="194">
        <v>3814</v>
      </c>
      <c r="G44" s="409">
        <v>6</v>
      </c>
      <c r="H44" s="194">
        <v>1</v>
      </c>
      <c r="I44" s="431" t="s">
        <v>24</v>
      </c>
      <c r="J44" s="194">
        <v>7</v>
      </c>
      <c r="K44" s="410">
        <v>18.353434714210803</v>
      </c>
      <c r="L44" s="8"/>
      <c r="M44" s="8"/>
      <c r="N44" s="8"/>
      <c r="O44" s="8"/>
    </row>
    <row r="45" spans="1:15" s="7" customFormat="1" ht="15.95" customHeight="1" x14ac:dyDescent="0.2">
      <c r="A45" s="104"/>
      <c r="B45" s="104"/>
      <c r="C45" s="104"/>
      <c r="D45" s="405"/>
      <c r="E45" s="406" t="s">
        <v>85</v>
      </c>
      <c r="F45" s="194">
        <v>8587</v>
      </c>
      <c r="G45" s="409">
        <v>47</v>
      </c>
      <c r="H45" s="194">
        <v>12</v>
      </c>
      <c r="I45" s="409">
        <v>5</v>
      </c>
      <c r="J45" s="194">
        <v>64</v>
      </c>
      <c r="K45" s="410">
        <v>74.531268196110403</v>
      </c>
      <c r="L45" s="8"/>
      <c r="M45" s="8"/>
      <c r="N45" s="8"/>
      <c r="O45" s="418"/>
    </row>
    <row r="46" spans="1:15" s="7" customFormat="1" ht="15.95" customHeight="1" x14ac:dyDescent="0.2">
      <c r="A46" s="104"/>
      <c r="B46" s="104"/>
      <c r="C46" s="104"/>
      <c r="D46" s="405"/>
      <c r="E46" s="406" t="s">
        <v>322</v>
      </c>
      <c r="F46" s="194">
        <v>555</v>
      </c>
      <c r="G46" s="431" t="s">
        <v>24</v>
      </c>
      <c r="H46" s="194">
        <v>1</v>
      </c>
      <c r="I46" s="409">
        <v>1</v>
      </c>
      <c r="J46" s="194">
        <v>2</v>
      </c>
      <c r="K46" s="410">
        <v>36.036036036036037</v>
      </c>
      <c r="L46" s="8"/>
      <c r="M46" s="8"/>
      <c r="N46" s="8"/>
      <c r="O46" s="8"/>
    </row>
    <row r="47" spans="1:15" s="7" customFormat="1" ht="15.95" customHeight="1" x14ac:dyDescent="0.2">
      <c r="A47" s="104"/>
      <c r="B47" s="104"/>
      <c r="C47" s="104"/>
      <c r="D47" s="405"/>
      <c r="E47" s="406" t="s">
        <v>323</v>
      </c>
      <c r="F47" s="194">
        <v>2293</v>
      </c>
      <c r="G47" s="409">
        <v>7</v>
      </c>
      <c r="H47" s="194">
        <v>2</v>
      </c>
      <c r="I47" s="431" t="s">
        <v>24</v>
      </c>
      <c r="J47" s="194">
        <v>9</v>
      </c>
      <c r="K47" s="410">
        <v>39.24989097252508</v>
      </c>
      <c r="L47" s="8"/>
      <c r="M47" s="8"/>
      <c r="N47" s="8"/>
      <c r="O47" s="8"/>
    </row>
    <row r="48" spans="1:15" s="7" customFormat="1" ht="15.95" customHeight="1" x14ac:dyDescent="0.2">
      <c r="A48" s="104"/>
      <c r="B48" s="104"/>
      <c r="C48" s="104"/>
      <c r="D48" s="405"/>
      <c r="E48" s="406" t="s">
        <v>86</v>
      </c>
      <c r="F48" s="194">
        <v>819</v>
      </c>
      <c r="G48" s="409">
        <v>2</v>
      </c>
      <c r="H48" s="194">
        <v>1</v>
      </c>
      <c r="I48" s="431" t="s">
        <v>24</v>
      </c>
      <c r="J48" s="194">
        <v>3</v>
      </c>
      <c r="K48" s="410">
        <v>36.630036630036628</v>
      </c>
      <c r="L48" s="8"/>
      <c r="M48" s="8"/>
      <c r="N48" s="8"/>
      <c r="O48" s="8"/>
    </row>
    <row r="49" spans="1:28" s="7" customFormat="1" ht="15.95" customHeight="1" x14ac:dyDescent="0.2">
      <c r="A49" s="104"/>
      <c r="B49" s="104"/>
      <c r="C49" s="104"/>
      <c r="D49" s="405"/>
      <c r="E49" s="406" t="s">
        <v>87</v>
      </c>
      <c r="F49" s="194">
        <v>3611</v>
      </c>
      <c r="G49" s="409">
        <v>25</v>
      </c>
      <c r="H49" s="194">
        <v>1</v>
      </c>
      <c r="I49" s="409">
        <v>4</v>
      </c>
      <c r="J49" s="194">
        <v>30</v>
      </c>
      <c r="K49" s="410">
        <v>83.079479368595955</v>
      </c>
      <c r="L49" s="8"/>
      <c r="M49" s="8"/>
      <c r="N49" s="8"/>
      <c r="O49" s="8"/>
    </row>
    <row r="50" spans="1:28" s="7" customFormat="1" ht="15.95" customHeight="1" x14ac:dyDescent="0.2">
      <c r="A50" s="104"/>
      <c r="B50" s="104"/>
      <c r="C50" s="104"/>
      <c r="D50" s="405"/>
      <c r="E50" s="406" t="s">
        <v>220</v>
      </c>
      <c r="F50" s="194">
        <v>728</v>
      </c>
      <c r="G50" s="409">
        <v>3</v>
      </c>
      <c r="H50" s="194">
        <v>2</v>
      </c>
      <c r="I50" s="409">
        <v>1</v>
      </c>
      <c r="J50" s="194">
        <v>6</v>
      </c>
      <c r="K50" s="410">
        <v>82.417582417582423</v>
      </c>
      <c r="L50" s="8"/>
      <c r="M50" s="8"/>
      <c r="N50" s="8"/>
      <c r="O50" s="8"/>
    </row>
    <row r="51" spans="1:28" s="7" customFormat="1" ht="15.95" customHeight="1" x14ac:dyDescent="0.2">
      <c r="A51" s="104"/>
      <c r="B51" s="104"/>
      <c r="C51" s="104"/>
      <c r="D51" s="405"/>
      <c r="E51" s="406" t="s">
        <v>221</v>
      </c>
      <c r="F51" s="194">
        <v>392</v>
      </c>
      <c r="G51" s="431" t="s">
        <v>24</v>
      </c>
      <c r="H51" s="194">
        <v>1</v>
      </c>
      <c r="I51" s="431" t="s">
        <v>24</v>
      </c>
      <c r="J51" s="194">
        <v>1</v>
      </c>
      <c r="K51" s="410">
        <v>25.510204081632654</v>
      </c>
      <c r="L51" s="8"/>
      <c r="M51" s="8"/>
      <c r="N51" s="8"/>
      <c r="O51" s="8"/>
    </row>
    <row r="52" spans="1:28" s="7" customFormat="1" ht="15.95" customHeight="1" x14ac:dyDescent="0.2">
      <c r="A52" s="104"/>
      <c r="B52" s="104"/>
      <c r="C52" s="104"/>
      <c r="D52" s="419"/>
      <c r="E52" s="421" t="s">
        <v>88</v>
      </c>
      <c r="F52" s="190">
        <v>3710</v>
      </c>
      <c r="G52" s="412">
        <v>14</v>
      </c>
      <c r="H52" s="190">
        <v>5</v>
      </c>
      <c r="I52" s="412">
        <v>2</v>
      </c>
      <c r="J52" s="190">
        <v>21</v>
      </c>
      <c r="K52" s="413">
        <v>56.60377358490566</v>
      </c>
      <c r="L52" s="8"/>
      <c r="M52" s="8"/>
      <c r="N52" s="8"/>
      <c r="O52" s="8"/>
    </row>
    <row r="53" spans="1:28" s="15" customFormat="1" ht="15.95" customHeight="1" x14ac:dyDescent="0.2">
      <c r="A53" s="104"/>
      <c r="B53" s="104"/>
      <c r="C53" s="104"/>
      <c r="D53" s="224" t="s">
        <v>148</v>
      </c>
      <c r="E53" s="302"/>
      <c r="F53" s="414"/>
      <c r="G53" s="414"/>
      <c r="H53" s="414"/>
      <c r="I53" s="414"/>
      <c r="J53" s="414"/>
      <c r="K53" s="415"/>
      <c r="L53" s="7"/>
      <c r="M53" s="14"/>
      <c r="N53" s="14"/>
      <c r="O53" s="14"/>
      <c r="S53" s="7"/>
      <c r="W53" s="7"/>
      <c r="X53" s="7"/>
      <c r="Y53" s="7"/>
      <c r="Z53" s="7"/>
      <c r="AA53" s="7"/>
      <c r="AB53" s="7"/>
    </row>
    <row r="54" spans="1:28" s="7" customFormat="1" ht="15.95" customHeight="1" x14ac:dyDescent="0.2">
      <c r="A54" s="104"/>
      <c r="B54" s="104"/>
      <c r="C54" s="104"/>
      <c r="D54" s="416"/>
      <c r="E54" s="420" t="s">
        <v>89</v>
      </c>
      <c r="F54" s="186">
        <v>12627</v>
      </c>
      <c r="G54" s="186">
        <v>75</v>
      </c>
      <c r="H54" s="186">
        <v>15</v>
      </c>
      <c r="I54" s="186">
        <v>11</v>
      </c>
      <c r="J54" s="186">
        <v>101</v>
      </c>
      <c r="K54" s="408">
        <v>79.987328740001587</v>
      </c>
      <c r="L54" s="8"/>
      <c r="M54" s="8"/>
      <c r="N54" s="8"/>
      <c r="O54" s="8"/>
    </row>
    <row r="55" spans="1:28" s="7" customFormat="1" ht="15.95" customHeight="1" x14ac:dyDescent="0.2">
      <c r="A55" s="104"/>
      <c r="B55" s="104"/>
      <c r="C55" s="104"/>
      <c r="D55" s="405"/>
      <c r="E55" s="406" t="s">
        <v>247</v>
      </c>
      <c r="F55" s="194">
        <v>127</v>
      </c>
      <c r="G55" s="431" t="s">
        <v>24</v>
      </c>
      <c r="H55" s="431" t="s">
        <v>24</v>
      </c>
      <c r="I55" s="431" t="s">
        <v>24</v>
      </c>
      <c r="J55" s="431" t="s">
        <v>24</v>
      </c>
      <c r="K55" s="431" t="s">
        <v>24</v>
      </c>
      <c r="L55" s="8"/>
      <c r="M55" s="8"/>
      <c r="N55" s="8"/>
      <c r="O55" s="8"/>
    </row>
    <row r="56" spans="1:28" s="7" customFormat="1" ht="15.95" customHeight="1" x14ac:dyDescent="0.2">
      <c r="A56" s="104"/>
      <c r="B56" s="104"/>
      <c r="C56" s="104"/>
      <c r="D56" s="405"/>
      <c r="E56" s="406" t="s">
        <v>90</v>
      </c>
      <c r="F56" s="194">
        <v>7873</v>
      </c>
      <c r="G56" s="194">
        <v>29</v>
      </c>
      <c r="H56" s="194">
        <v>21</v>
      </c>
      <c r="I56" s="194">
        <v>5</v>
      </c>
      <c r="J56" s="194">
        <v>55</v>
      </c>
      <c r="K56" s="410">
        <v>69.859011812523818</v>
      </c>
      <c r="L56" s="8"/>
      <c r="M56" s="8"/>
      <c r="N56" s="8"/>
      <c r="O56" s="8"/>
    </row>
    <row r="57" spans="1:28" s="7" customFormat="1" ht="15.95" customHeight="1" x14ac:dyDescent="0.2">
      <c r="A57" s="104"/>
      <c r="B57" s="104"/>
      <c r="C57" s="104"/>
      <c r="D57" s="405"/>
      <c r="E57" s="406" t="s">
        <v>225</v>
      </c>
      <c r="F57" s="194">
        <v>235</v>
      </c>
      <c r="G57" s="194">
        <v>1</v>
      </c>
      <c r="H57" s="431" t="s">
        <v>24</v>
      </c>
      <c r="I57" s="431" t="s">
        <v>24</v>
      </c>
      <c r="J57" s="194">
        <v>1</v>
      </c>
      <c r="K57" s="410">
        <v>42.553191489361701</v>
      </c>
      <c r="L57" s="8"/>
      <c r="M57" s="8"/>
      <c r="N57" s="8"/>
      <c r="O57" s="8"/>
    </row>
    <row r="58" spans="1:28" s="7" customFormat="1" ht="15.95" customHeight="1" x14ac:dyDescent="0.2">
      <c r="A58" s="104"/>
      <c r="B58" s="104"/>
      <c r="C58" s="104"/>
      <c r="D58" s="405"/>
      <c r="E58" s="406" t="s">
        <v>91</v>
      </c>
      <c r="F58" s="194">
        <v>6006</v>
      </c>
      <c r="G58" s="194">
        <v>18</v>
      </c>
      <c r="H58" s="194">
        <v>2</v>
      </c>
      <c r="I58" s="194">
        <v>9</v>
      </c>
      <c r="J58" s="194">
        <v>29</v>
      </c>
      <c r="K58" s="410">
        <v>48.285048285048283</v>
      </c>
      <c r="L58" s="8"/>
      <c r="M58" s="8"/>
      <c r="N58" s="8"/>
      <c r="O58" s="8"/>
    </row>
    <row r="59" spans="1:28" s="7" customFormat="1" ht="15.95" customHeight="1" x14ac:dyDescent="0.2">
      <c r="A59" s="104"/>
      <c r="B59" s="104"/>
      <c r="C59" s="104"/>
      <c r="D59" s="405"/>
      <c r="E59" s="406" t="s">
        <v>222</v>
      </c>
      <c r="F59" s="194">
        <v>386</v>
      </c>
      <c r="G59" s="431" t="s">
        <v>24</v>
      </c>
      <c r="H59" s="431" t="s">
        <v>24</v>
      </c>
      <c r="I59" s="431" t="s">
        <v>24</v>
      </c>
      <c r="J59" s="431" t="s">
        <v>24</v>
      </c>
      <c r="K59" s="431" t="s">
        <v>24</v>
      </c>
      <c r="L59" s="8"/>
      <c r="M59" s="8"/>
      <c r="N59" s="8"/>
      <c r="O59" s="8"/>
    </row>
    <row r="60" spans="1:28" s="7" customFormat="1" ht="15.95" customHeight="1" x14ac:dyDescent="0.2">
      <c r="A60" s="104"/>
      <c r="B60" s="104"/>
      <c r="C60" s="104"/>
      <c r="D60" s="405"/>
      <c r="E60" s="406" t="s">
        <v>227</v>
      </c>
      <c r="F60" s="194">
        <v>472</v>
      </c>
      <c r="G60" s="431" t="s">
        <v>24</v>
      </c>
      <c r="H60" s="194">
        <v>1</v>
      </c>
      <c r="I60" s="431" t="s">
        <v>24</v>
      </c>
      <c r="J60" s="194">
        <v>1</v>
      </c>
      <c r="K60" s="410">
        <v>21.1864406779661</v>
      </c>
      <c r="L60" s="8"/>
      <c r="M60" s="8"/>
      <c r="N60" s="8"/>
      <c r="O60" s="8"/>
    </row>
    <row r="61" spans="1:28" s="7" customFormat="1" ht="15.95" customHeight="1" x14ac:dyDescent="0.2">
      <c r="A61" s="104"/>
      <c r="B61" s="104"/>
      <c r="C61" s="104"/>
      <c r="D61" s="405"/>
      <c r="E61" s="406" t="s">
        <v>186</v>
      </c>
      <c r="F61" s="194">
        <v>278</v>
      </c>
      <c r="G61" s="194">
        <v>2</v>
      </c>
      <c r="H61" s="431" t="s">
        <v>24</v>
      </c>
      <c r="I61" s="431" t="s">
        <v>24</v>
      </c>
      <c r="J61" s="194">
        <v>2</v>
      </c>
      <c r="K61" s="410">
        <v>71.942446043165461</v>
      </c>
      <c r="L61" s="8"/>
      <c r="M61" s="8"/>
      <c r="N61" s="8"/>
      <c r="O61" s="8"/>
    </row>
    <row r="62" spans="1:28" s="7" customFormat="1" ht="15.95" customHeight="1" x14ac:dyDescent="0.2">
      <c r="A62" s="104"/>
      <c r="B62" s="104"/>
      <c r="C62" s="104"/>
      <c r="D62" s="405"/>
      <c r="E62" s="406" t="s">
        <v>237</v>
      </c>
      <c r="F62" s="194">
        <v>389</v>
      </c>
      <c r="G62" s="194">
        <v>3</v>
      </c>
      <c r="H62" s="194">
        <v>1</v>
      </c>
      <c r="I62" s="431" t="s">
        <v>24</v>
      </c>
      <c r="J62" s="194">
        <v>4</v>
      </c>
      <c r="K62" s="410">
        <v>102.82776349614396</v>
      </c>
      <c r="L62" s="8"/>
      <c r="M62" s="8"/>
      <c r="N62" s="8"/>
      <c r="O62" s="8"/>
    </row>
    <row r="63" spans="1:28" s="7" customFormat="1" ht="15.95" customHeight="1" x14ac:dyDescent="0.2">
      <c r="A63" s="104"/>
      <c r="B63" s="104"/>
      <c r="C63" s="104"/>
      <c r="D63" s="405"/>
      <c r="E63" s="406" t="s">
        <v>209</v>
      </c>
      <c r="F63" s="194">
        <v>692</v>
      </c>
      <c r="G63" s="431" t="s">
        <v>24</v>
      </c>
      <c r="H63" s="431" t="s">
        <v>24</v>
      </c>
      <c r="I63" s="194">
        <v>1</v>
      </c>
      <c r="J63" s="194">
        <v>1</v>
      </c>
      <c r="K63" s="410">
        <v>14.450867052023121</v>
      </c>
      <c r="L63" s="8"/>
      <c r="M63" s="8"/>
      <c r="N63" s="8"/>
      <c r="O63" s="8"/>
    </row>
    <row r="64" spans="1:28" s="7" customFormat="1" ht="15.95" customHeight="1" x14ac:dyDescent="0.2">
      <c r="A64" s="104"/>
      <c r="B64" s="104"/>
      <c r="C64" s="104"/>
      <c r="D64" s="405"/>
      <c r="E64" s="406" t="s">
        <v>92</v>
      </c>
      <c r="F64" s="194">
        <v>812</v>
      </c>
      <c r="G64" s="194">
        <v>2</v>
      </c>
      <c r="H64" s="431" t="s">
        <v>24</v>
      </c>
      <c r="I64" s="431" t="s">
        <v>24</v>
      </c>
      <c r="J64" s="194">
        <v>2</v>
      </c>
      <c r="K64" s="410">
        <v>24.630541871921181</v>
      </c>
      <c r="L64" s="8"/>
      <c r="M64" s="8"/>
      <c r="N64" s="8"/>
      <c r="O64" s="8"/>
    </row>
    <row r="65" spans="1:15" s="7" customFormat="1" ht="15.95" customHeight="1" x14ac:dyDescent="0.2">
      <c r="A65" s="104"/>
      <c r="B65" s="104"/>
      <c r="C65" s="104"/>
      <c r="D65" s="405"/>
      <c r="E65" s="406" t="s">
        <v>228</v>
      </c>
      <c r="F65" s="194">
        <v>446</v>
      </c>
      <c r="G65" s="194">
        <v>2</v>
      </c>
      <c r="H65" s="431" t="s">
        <v>24</v>
      </c>
      <c r="I65" s="431" t="s">
        <v>24</v>
      </c>
      <c r="J65" s="194">
        <v>2</v>
      </c>
      <c r="K65" s="410">
        <v>44.843049327354258</v>
      </c>
      <c r="L65" s="8"/>
      <c r="M65" s="8"/>
      <c r="N65" s="8"/>
      <c r="O65" s="8"/>
    </row>
    <row r="66" spans="1:15" s="7" customFormat="1" ht="15.95" customHeight="1" x14ac:dyDescent="0.2">
      <c r="A66" s="104"/>
      <c r="B66" s="104"/>
      <c r="C66" s="104"/>
      <c r="D66" s="405"/>
      <c r="E66" s="406" t="s">
        <v>93</v>
      </c>
      <c r="F66" s="194">
        <v>8847</v>
      </c>
      <c r="G66" s="194">
        <v>22</v>
      </c>
      <c r="H66" s="194">
        <v>11</v>
      </c>
      <c r="I66" s="194">
        <v>6</v>
      </c>
      <c r="J66" s="194">
        <v>39</v>
      </c>
      <c r="K66" s="410">
        <v>44.082739911834523</v>
      </c>
      <c r="L66" s="8"/>
      <c r="M66" s="8"/>
      <c r="N66" s="8"/>
      <c r="O66" s="8"/>
    </row>
    <row r="67" spans="1:15" s="7" customFormat="1" ht="15.95" customHeight="1" x14ac:dyDescent="0.2">
      <c r="A67" s="104"/>
      <c r="B67" s="104"/>
      <c r="C67" s="104"/>
      <c r="D67" s="405"/>
      <c r="E67" s="406" t="s">
        <v>223</v>
      </c>
      <c r="F67" s="194">
        <v>812</v>
      </c>
      <c r="G67" s="194">
        <v>3</v>
      </c>
      <c r="H67" s="431" t="s">
        <v>24</v>
      </c>
      <c r="I67" s="431" t="s">
        <v>24</v>
      </c>
      <c r="J67" s="194">
        <v>3</v>
      </c>
      <c r="K67" s="410">
        <v>36.945812807881772</v>
      </c>
      <c r="L67" s="8"/>
      <c r="M67" s="8"/>
      <c r="N67" s="8"/>
      <c r="O67" s="8"/>
    </row>
    <row r="68" spans="1:15" s="7" customFormat="1" ht="15.95" customHeight="1" x14ac:dyDescent="0.2">
      <c r="A68" s="104"/>
      <c r="B68" s="104"/>
      <c r="C68" s="104"/>
      <c r="D68" s="405"/>
      <c r="E68" s="406" t="s">
        <v>329</v>
      </c>
      <c r="F68" s="194">
        <v>3078</v>
      </c>
      <c r="G68" s="194">
        <v>5</v>
      </c>
      <c r="H68" s="194">
        <v>1</v>
      </c>
      <c r="I68" s="194">
        <v>2</v>
      </c>
      <c r="J68" s="194">
        <v>8</v>
      </c>
      <c r="K68" s="410">
        <v>25.990903183885639</v>
      </c>
      <c r="L68" s="8"/>
      <c r="M68" s="8"/>
      <c r="N68" s="8"/>
      <c r="O68" s="8"/>
    </row>
    <row r="69" spans="1:15" s="7" customFormat="1" ht="15.95" customHeight="1" x14ac:dyDescent="0.2">
      <c r="A69" s="104"/>
      <c r="B69" s="104"/>
      <c r="C69" s="104"/>
      <c r="D69" s="405"/>
      <c r="E69" s="406" t="s">
        <v>94</v>
      </c>
      <c r="F69" s="194">
        <v>3500</v>
      </c>
      <c r="G69" s="194">
        <v>7</v>
      </c>
      <c r="H69" s="194">
        <v>10</v>
      </c>
      <c r="I69" s="194">
        <v>2</v>
      </c>
      <c r="J69" s="194">
        <v>19</v>
      </c>
      <c r="K69" s="410">
        <v>54.285714285714285</v>
      </c>
      <c r="L69" s="8"/>
      <c r="M69" s="8"/>
      <c r="N69" s="8"/>
      <c r="O69" s="8"/>
    </row>
    <row r="70" spans="1:15" s="7" customFormat="1" ht="15.95" customHeight="1" x14ac:dyDescent="0.2">
      <c r="A70" s="104"/>
      <c r="B70" s="104"/>
      <c r="C70" s="104"/>
      <c r="D70" s="405"/>
      <c r="E70" s="406" t="s">
        <v>204</v>
      </c>
      <c r="F70" s="194">
        <v>337</v>
      </c>
      <c r="G70" s="431" t="s">
        <v>24</v>
      </c>
      <c r="H70" s="431" t="s">
        <v>24</v>
      </c>
      <c r="I70" s="194">
        <v>1</v>
      </c>
      <c r="J70" s="194">
        <v>1</v>
      </c>
      <c r="K70" s="410">
        <v>29.673590504451038</v>
      </c>
      <c r="L70" s="8"/>
      <c r="M70" s="8"/>
      <c r="N70" s="8"/>
      <c r="O70" s="8"/>
    </row>
    <row r="71" spans="1:15" s="7" customFormat="1" ht="15.95" customHeight="1" x14ac:dyDescent="0.2">
      <c r="A71" s="104"/>
      <c r="B71" s="104"/>
      <c r="C71" s="104"/>
      <c r="D71" s="405"/>
      <c r="E71" s="406" t="s">
        <v>95</v>
      </c>
      <c r="F71" s="194">
        <v>2181</v>
      </c>
      <c r="G71" s="194">
        <v>17</v>
      </c>
      <c r="H71" s="194">
        <v>3</v>
      </c>
      <c r="I71" s="194">
        <v>2</v>
      </c>
      <c r="J71" s="194">
        <v>22</v>
      </c>
      <c r="K71" s="410">
        <v>100.87116001834021</v>
      </c>
      <c r="L71" s="8"/>
      <c r="M71" s="8"/>
      <c r="N71" s="8"/>
      <c r="O71" s="8"/>
    </row>
    <row r="72" spans="1:15" s="7" customFormat="1" ht="15.95" customHeight="1" x14ac:dyDescent="0.2">
      <c r="A72" s="104"/>
      <c r="B72" s="104"/>
      <c r="C72" s="104"/>
      <c r="D72" s="405"/>
      <c r="E72" s="406" t="s">
        <v>248</v>
      </c>
      <c r="F72" s="194">
        <v>352</v>
      </c>
      <c r="G72" s="431" t="s">
        <v>24</v>
      </c>
      <c r="H72" s="194">
        <v>3</v>
      </c>
      <c r="I72" s="431" t="s">
        <v>24</v>
      </c>
      <c r="J72" s="194">
        <v>3</v>
      </c>
      <c r="K72" s="410">
        <v>85.227272727272734</v>
      </c>
      <c r="L72" s="8"/>
      <c r="M72" s="8"/>
      <c r="N72" s="8"/>
      <c r="O72" s="8"/>
    </row>
    <row r="73" spans="1:15" s="7" customFormat="1" ht="15.95" customHeight="1" x14ac:dyDescent="0.2">
      <c r="A73" s="104"/>
      <c r="B73" s="104"/>
      <c r="C73" s="104"/>
      <c r="D73" s="405"/>
      <c r="E73" s="406" t="s">
        <v>96</v>
      </c>
      <c r="F73" s="194">
        <v>1884</v>
      </c>
      <c r="G73" s="194">
        <v>3</v>
      </c>
      <c r="H73" s="194">
        <v>2</v>
      </c>
      <c r="I73" s="431" t="s">
        <v>24</v>
      </c>
      <c r="J73" s="194">
        <v>5</v>
      </c>
      <c r="K73" s="410">
        <v>26.53927813163482</v>
      </c>
      <c r="L73" s="8"/>
      <c r="M73" s="8"/>
      <c r="N73" s="8"/>
      <c r="O73" s="418"/>
    </row>
    <row r="74" spans="1:15" s="7" customFormat="1" ht="15.95" customHeight="1" x14ac:dyDescent="0.2">
      <c r="A74" s="104"/>
      <c r="B74" s="104"/>
      <c r="C74" s="104"/>
      <c r="D74" s="405"/>
      <c r="E74" s="406" t="s">
        <v>249</v>
      </c>
      <c r="F74" s="194">
        <v>80</v>
      </c>
      <c r="G74" s="431" t="s">
        <v>24</v>
      </c>
      <c r="H74" s="431" t="s">
        <v>24</v>
      </c>
      <c r="I74" s="431" t="s">
        <v>24</v>
      </c>
      <c r="J74" s="431" t="s">
        <v>24</v>
      </c>
      <c r="K74" s="431" t="s">
        <v>24</v>
      </c>
      <c r="L74" s="8"/>
      <c r="M74" s="8"/>
      <c r="N74" s="8"/>
      <c r="O74" s="8"/>
    </row>
    <row r="75" spans="1:15" s="7" customFormat="1" ht="15.95" customHeight="1" x14ac:dyDescent="0.2">
      <c r="A75" s="104"/>
      <c r="B75" s="104"/>
      <c r="C75" s="104"/>
      <c r="D75" s="405"/>
      <c r="E75" s="406" t="s">
        <v>97</v>
      </c>
      <c r="F75" s="194">
        <v>1305</v>
      </c>
      <c r="G75" s="194">
        <v>1</v>
      </c>
      <c r="H75" s="431" t="s">
        <v>24</v>
      </c>
      <c r="I75" s="431" t="s">
        <v>24</v>
      </c>
      <c r="J75" s="194">
        <v>1</v>
      </c>
      <c r="K75" s="410">
        <v>7.6628352490421454</v>
      </c>
      <c r="L75" s="8"/>
      <c r="M75" s="8"/>
      <c r="N75" s="8"/>
      <c r="O75" s="8"/>
    </row>
    <row r="76" spans="1:15" s="7" customFormat="1" ht="15.95" customHeight="1" x14ac:dyDescent="0.2">
      <c r="A76" s="104"/>
      <c r="B76" s="104"/>
      <c r="C76" s="104"/>
      <c r="D76" s="405"/>
      <c r="E76" s="406" t="s">
        <v>257</v>
      </c>
      <c r="F76" s="194">
        <v>226</v>
      </c>
      <c r="G76" s="194">
        <v>1</v>
      </c>
      <c r="H76" s="194">
        <v>1</v>
      </c>
      <c r="I76" s="431" t="s">
        <v>24</v>
      </c>
      <c r="J76" s="194">
        <v>2</v>
      </c>
      <c r="K76" s="410">
        <v>88.495575221238937</v>
      </c>
      <c r="L76" s="8"/>
      <c r="M76" s="8"/>
      <c r="N76" s="8"/>
      <c r="O76" s="8"/>
    </row>
    <row r="77" spans="1:15" s="7" customFormat="1" ht="15.95" customHeight="1" x14ac:dyDescent="0.2">
      <c r="A77" s="104"/>
      <c r="B77" s="104"/>
      <c r="C77" s="104"/>
      <c r="D77" s="405"/>
      <c r="E77" s="406" t="s">
        <v>229</v>
      </c>
      <c r="F77" s="194">
        <v>111</v>
      </c>
      <c r="G77" s="431" t="s">
        <v>24</v>
      </c>
      <c r="H77" s="431" t="s">
        <v>24</v>
      </c>
      <c r="I77" s="431" t="s">
        <v>24</v>
      </c>
      <c r="J77" s="431" t="s">
        <v>24</v>
      </c>
      <c r="K77" s="431" t="s">
        <v>24</v>
      </c>
      <c r="L77" s="8"/>
      <c r="M77" s="8"/>
      <c r="N77" s="8"/>
      <c r="O77" s="8"/>
    </row>
    <row r="78" spans="1:15" s="7" customFormat="1" ht="15.95" customHeight="1" x14ac:dyDescent="0.2">
      <c r="A78" s="104"/>
      <c r="B78" s="104"/>
      <c r="C78" s="104"/>
      <c r="D78" s="405"/>
      <c r="E78" s="406" t="s">
        <v>210</v>
      </c>
      <c r="F78" s="194">
        <v>1052</v>
      </c>
      <c r="G78" s="194">
        <v>4</v>
      </c>
      <c r="H78" s="431" t="s">
        <v>24</v>
      </c>
      <c r="I78" s="431" t="s">
        <v>24</v>
      </c>
      <c r="J78" s="194">
        <v>4</v>
      </c>
      <c r="K78" s="410">
        <v>38.022813688212928</v>
      </c>
      <c r="L78" s="8"/>
      <c r="M78" s="8"/>
      <c r="N78" s="8"/>
      <c r="O78" s="8"/>
    </row>
    <row r="79" spans="1:15" s="7" customFormat="1" ht="15.95" customHeight="1" x14ac:dyDescent="0.2">
      <c r="A79" s="104"/>
      <c r="B79" s="104"/>
      <c r="C79" s="104"/>
      <c r="D79" s="405"/>
      <c r="E79" s="406" t="s">
        <v>187</v>
      </c>
      <c r="F79" s="194">
        <v>625</v>
      </c>
      <c r="G79" s="194">
        <v>1</v>
      </c>
      <c r="H79" s="194">
        <v>1</v>
      </c>
      <c r="I79" s="431" t="s">
        <v>24</v>
      </c>
      <c r="J79" s="194">
        <v>2</v>
      </c>
      <c r="K79" s="410">
        <v>32</v>
      </c>
      <c r="L79" s="8"/>
      <c r="M79" s="8"/>
      <c r="N79" s="8"/>
      <c r="O79" s="8"/>
    </row>
    <row r="80" spans="1:15" s="7" customFormat="1" ht="15.95" customHeight="1" x14ac:dyDescent="0.2">
      <c r="A80" s="104"/>
      <c r="B80" s="104"/>
      <c r="C80" s="104"/>
      <c r="D80" s="405"/>
      <c r="E80" s="406" t="s">
        <v>98</v>
      </c>
      <c r="F80" s="194">
        <v>3621</v>
      </c>
      <c r="G80" s="194">
        <v>10</v>
      </c>
      <c r="H80" s="194">
        <v>2</v>
      </c>
      <c r="I80" s="194">
        <v>3</v>
      </c>
      <c r="J80" s="194">
        <v>15</v>
      </c>
      <c r="K80" s="410">
        <v>41.425020712510353</v>
      </c>
      <c r="L80" s="8"/>
      <c r="M80" s="8"/>
      <c r="N80" s="8"/>
      <c r="O80" s="8"/>
    </row>
    <row r="81" spans="1:28" s="7" customFormat="1" ht="15.95" customHeight="1" x14ac:dyDescent="0.2">
      <c r="A81" s="104"/>
      <c r="B81" s="104"/>
      <c r="C81" s="104"/>
      <c r="D81" s="405"/>
      <c r="E81" s="406" t="s">
        <v>99</v>
      </c>
      <c r="F81" s="194">
        <v>1766</v>
      </c>
      <c r="G81" s="194">
        <v>8</v>
      </c>
      <c r="H81" s="431" t="s">
        <v>24</v>
      </c>
      <c r="I81" s="431" t="s">
        <v>24</v>
      </c>
      <c r="J81" s="194">
        <v>8</v>
      </c>
      <c r="K81" s="410">
        <v>45.300113250283125</v>
      </c>
      <c r="L81" s="8"/>
      <c r="M81" s="8"/>
      <c r="N81" s="8"/>
      <c r="O81" s="8"/>
    </row>
    <row r="82" spans="1:28" s="7" customFormat="1" ht="15.95" customHeight="1" x14ac:dyDescent="0.2">
      <c r="A82" s="104"/>
      <c r="B82" s="104"/>
      <c r="C82" s="104"/>
      <c r="D82" s="405"/>
      <c r="E82" s="406" t="s">
        <v>238</v>
      </c>
      <c r="F82" s="194">
        <v>627</v>
      </c>
      <c r="G82" s="431" t="s">
        <v>24</v>
      </c>
      <c r="H82" s="194">
        <v>2</v>
      </c>
      <c r="I82" s="431" t="s">
        <v>24</v>
      </c>
      <c r="J82" s="194">
        <v>2</v>
      </c>
      <c r="K82" s="410">
        <v>31.897926634768741</v>
      </c>
      <c r="L82" s="8"/>
      <c r="M82" s="8"/>
      <c r="N82" s="8"/>
      <c r="O82" s="8"/>
    </row>
    <row r="83" spans="1:28" s="7" customFormat="1" ht="15.95" customHeight="1" x14ac:dyDescent="0.2">
      <c r="A83" s="104"/>
      <c r="B83" s="104"/>
      <c r="C83" s="104"/>
      <c r="D83" s="405"/>
      <c r="E83" s="406" t="s">
        <v>100</v>
      </c>
      <c r="F83" s="194">
        <v>1228</v>
      </c>
      <c r="G83" s="194">
        <v>3</v>
      </c>
      <c r="H83" s="431" t="s">
        <v>24</v>
      </c>
      <c r="I83" s="194">
        <v>3</v>
      </c>
      <c r="J83" s="194">
        <v>6</v>
      </c>
      <c r="K83" s="410">
        <v>48.859934853420192</v>
      </c>
      <c r="L83" s="8"/>
      <c r="M83" s="8"/>
      <c r="N83" s="8"/>
      <c r="O83" s="8"/>
    </row>
    <row r="84" spans="1:28" s="7" customFormat="1" ht="15.95" customHeight="1" x14ac:dyDescent="0.2">
      <c r="A84" s="104"/>
      <c r="B84" s="104"/>
      <c r="C84" s="104"/>
      <c r="D84" s="405"/>
      <c r="E84" s="406" t="s">
        <v>101</v>
      </c>
      <c r="F84" s="194">
        <v>1192</v>
      </c>
      <c r="G84" s="194">
        <v>4</v>
      </c>
      <c r="H84" s="194">
        <v>1</v>
      </c>
      <c r="I84" s="431" t="s">
        <v>24</v>
      </c>
      <c r="J84" s="194">
        <v>5</v>
      </c>
      <c r="K84" s="410">
        <v>41.946308724832214</v>
      </c>
      <c r="L84" s="8"/>
      <c r="M84" s="8"/>
      <c r="N84" s="8"/>
      <c r="O84" s="8"/>
    </row>
    <row r="85" spans="1:28" s="7" customFormat="1" ht="15.95" customHeight="1" x14ac:dyDescent="0.2">
      <c r="A85" s="104"/>
      <c r="B85" s="104"/>
      <c r="C85" s="104"/>
      <c r="D85" s="405"/>
      <c r="E85" s="406" t="s">
        <v>102</v>
      </c>
      <c r="F85" s="194">
        <v>569</v>
      </c>
      <c r="G85" s="194">
        <v>5</v>
      </c>
      <c r="H85" s="194">
        <v>2</v>
      </c>
      <c r="I85" s="194">
        <v>1</v>
      </c>
      <c r="J85" s="194">
        <v>8</v>
      </c>
      <c r="K85" s="410">
        <v>140.59753954305799</v>
      </c>
      <c r="L85" s="8"/>
      <c r="M85" s="8"/>
      <c r="N85" s="8"/>
      <c r="O85" s="8"/>
    </row>
    <row r="86" spans="1:28" s="7" customFormat="1" ht="15.95" customHeight="1" x14ac:dyDescent="0.2">
      <c r="A86" s="104"/>
      <c r="B86" s="104"/>
      <c r="C86" s="104"/>
      <c r="D86" s="405"/>
      <c r="E86" s="406" t="s">
        <v>211</v>
      </c>
      <c r="F86" s="194">
        <v>260</v>
      </c>
      <c r="G86" s="194">
        <v>1</v>
      </c>
      <c r="H86" s="431" t="s">
        <v>24</v>
      </c>
      <c r="I86" s="431" t="s">
        <v>24</v>
      </c>
      <c r="J86" s="194">
        <v>1</v>
      </c>
      <c r="K86" s="410">
        <v>38.46153846153846</v>
      </c>
      <c r="L86" s="8"/>
      <c r="M86" s="8"/>
      <c r="N86" s="8"/>
      <c r="O86" s="8"/>
    </row>
    <row r="87" spans="1:28" s="7" customFormat="1" ht="15.95" customHeight="1" x14ac:dyDescent="0.2">
      <c r="A87" s="104"/>
      <c r="B87" s="104"/>
      <c r="C87" s="104"/>
      <c r="D87" s="405"/>
      <c r="E87" s="406" t="s">
        <v>103</v>
      </c>
      <c r="F87" s="194">
        <v>2508</v>
      </c>
      <c r="G87" s="194">
        <v>9</v>
      </c>
      <c r="H87" s="194">
        <v>3</v>
      </c>
      <c r="I87" s="431" t="s">
        <v>24</v>
      </c>
      <c r="J87" s="194">
        <v>12</v>
      </c>
      <c r="K87" s="410">
        <v>47.846889952153113</v>
      </c>
      <c r="L87" s="8"/>
      <c r="M87" s="8"/>
      <c r="N87" s="8"/>
      <c r="O87" s="8"/>
    </row>
    <row r="88" spans="1:28" s="7" customFormat="1" ht="15.95" customHeight="1" x14ac:dyDescent="0.2">
      <c r="A88" s="104"/>
      <c r="B88" s="104"/>
      <c r="C88" s="104"/>
      <c r="D88" s="405"/>
      <c r="E88" s="406" t="s">
        <v>104</v>
      </c>
      <c r="F88" s="194">
        <v>513</v>
      </c>
      <c r="G88" s="431" t="s">
        <v>24</v>
      </c>
      <c r="H88" s="194">
        <v>1</v>
      </c>
      <c r="I88" s="431" t="s">
        <v>24</v>
      </c>
      <c r="J88" s="194">
        <v>1</v>
      </c>
      <c r="K88" s="410">
        <v>19.49317738791423</v>
      </c>
      <c r="L88" s="8"/>
      <c r="M88" s="8"/>
      <c r="N88" s="8"/>
      <c r="O88" s="8"/>
    </row>
    <row r="89" spans="1:28" s="7" customFormat="1" ht="15.95" customHeight="1" x14ac:dyDescent="0.2">
      <c r="A89" s="104"/>
      <c r="B89" s="104"/>
      <c r="C89" s="104"/>
      <c r="D89" s="405"/>
      <c r="E89" s="406" t="s">
        <v>224</v>
      </c>
      <c r="F89" s="194">
        <v>204</v>
      </c>
      <c r="G89" s="194">
        <v>2</v>
      </c>
      <c r="H89" s="431" t="s">
        <v>24</v>
      </c>
      <c r="I89" s="431" t="s">
        <v>24</v>
      </c>
      <c r="J89" s="194">
        <v>2</v>
      </c>
      <c r="K89" s="410">
        <v>98.039215686274517</v>
      </c>
      <c r="L89" s="8"/>
      <c r="M89" s="8"/>
      <c r="N89" s="8"/>
      <c r="O89" s="8"/>
    </row>
    <row r="90" spans="1:28" s="7" customFormat="1" ht="15.95" customHeight="1" x14ac:dyDescent="0.2">
      <c r="A90" s="104"/>
      <c r="B90" s="104"/>
      <c r="C90" s="104"/>
      <c r="D90" s="405"/>
      <c r="E90" s="406" t="s">
        <v>239</v>
      </c>
      <c r="F90" s="194">
        <v>363</v>
      </c>
      <c r="G90" s="194">
        <v>2</v>
      </c>
      <c r="H90" s="194">
        <v>2</v>
      </c>
      <c r="I90" s="431" t="s">
        <v>24</v>
      </c>
      <c r="J90" s="194">
        <v>4</v>
      </c>
      <c r="K90" s="410">
        <v>110.19283746556474</v>
      </c>
      <c r="L90" s="8"/>
      <c r="M90" s="8"/>
      <c r="N90" s="8"/>
      <c r="O90" s="8"/>
    </row>
    <row r="91" spans="1:28" s="7" customFormat="1" ht="15.95" customHeight="1" x14ac:dyDescent="0.2">
      <c r="A91" s="104"/>
      <c r="B91" s="104"/>
      <c r="C91" s="104"/>
      <c r="D91" s="419"/>
      <c r="E91" s="421" t="s">
        <v>230</v>
      </c>
      <c r="F91" s="190">
        <v>925</v>
      </c>
      <c r="G91" s="190">
        <v>1</v>
      </c>
      <c r="H91" s="190">
        <v>1</v>
      </c>
      <c r="I91" s="432" t="s">
        <v>24</v>
      </c>
      <c r="J91" s="190">
        <v>2</v>
      </c>
      <c r="K91" s="413">
        <v>21.621621621621621</v>
      </c>
      <c r="L91" s="8"/>
      <c r="M91" s="8"/>
      <c r="N91" s="8"/>
      <c r="O91" s="8"/>
    </row>
    <row r="92" spans="1:28" s="15" customFormat="1" ht="15.95" customHeight="1" x14ac:dyDescent="0.2">
      <c r="A92" s="104"/>
      <c r="B92" s="104"/>
      <c r="C92" s="104"/>
      <c r="D92" s="224" t="s">
        <v>148</v>
      </c>
      <c r="E92" s="302"/>
      <c r="F92" s="414"/>
      <c r="G92" s="414"/>
      <c r="H92" s="414"/>
      <c r="I92" s="414"/>
      <c r="J92" s="414"/>
      <c r="K92" s="415"/>
      <c r="L92" s="7"/>
      <c r="M92" s="14"/>
      <c r="N92" s="14"/>
      <c r="O92" s="14"/>
      <c r="S92" s="7"/>
      <c r="W92" s="7"/>
      <c r="X92" s="7"/>
      <c r="Y92" s="7"/>
      <c r="Z92" s="7"/>
      <c r="AA92" s="7"/>
      <c r="AB92" s="7"/>
    </row>
    <row r="93" spans="1:28" s="7" customFormat="1" ht="15.95" customHeight="1" x14ac:dyDescent="0.2">
      <c r="A93" s="104"/>
      <c r="B93" s="104"/>
      <c r="C93" s="104"/>
      <c r="D93" s="405"/>
      <c r="E93" s="406" t="s">
        <v>105</v>
      </c>
      <c r="F93" s="194">
        <v>9193</v>
      </c>
      <c r="G93" s="409">
        <v>34</v>
      </c>
      <c r="H93" s="194">
        <v>9</v>
      </c>
      <c r="I93" s="409">
        <v>5</v>
      </c>
      <c r="J93" s="194">
        <v>48</v>
      </c>
      <c r="K93" s="410">
        <v>52.213640813662572</v>
      </c>
      <c r="L93" s="8"/>
      <c r="M93" s="8"/>
      <c r="N93" s="8"/>
      <c r="O93" s="8"/>
    </row>
    <row r="94" spans="1:28" s="7" customFormat="1" ht="15.95" customHeight="1" x14ac:dyDescent="0.2">
      <c r="A94" s="104"/>
      <c r="B94" s="104"/>
      <c r="C94" s="104"/>
      <c r="D94" s="405"/>
      <c r="E94" s="406" t="s">
        <v>240</v>
      </c>
      <c r="F94" s="194">
        <v>215</v>
      </c>
      <c r="G94" s="409">
        <v>1</v>
      </c>
      <c r="H94" s="194">
        <v>1</v>
      </c>
      <c r="I94" s="431" t="s">
        <v>24</v>
      </c>
      <c r="J94" s="194">
        <v>2</v>
      </c>
      <c r="K94" s="410">
        <v>93.023255813953483</v>
      </c>
      <c r="L94" s="8"/>
      <c r="M94" s="8"/>
      <c r="N94" s="8"/>
      <c r="O94" s="8"/>
    </row>
    <row r="95" spans="1:28" s="7" customFormat="1" ht="15.95" customHeight="1" x14ac:dyDescent="0.2">
      <c r="A95" s="104"/>
      <c r="B95" s="104"/>
      <c r="C95" s="104"/>
      <c r="D95" s="405"/>
      <c r="E95" s="406" t="s">
        <v>106</v>
      </c>
      <c r="F95" s="194">
        <v>3775</v>
      </c>
      <c r="G95" s="409">
        <v>33</v>
      </c>
      <c r="H95" s="194">
        <v>3</v>
      </c>
      <c r="I95" s="409">
        <v>1</v>
      </c>
      <c r="J95" s="194">
        <v>37</v>
      </c>
      <c r="K95" s="410">
        <v>98.013245033112582</v>
      </c>
      <c r="L95" s="8"/>
      <c r="M95" s="8"/>
      <c r="N95" s="8"/>
      <c r="O95" s="8"/>
    </row>
    <row r="96" spans="1:28" s="7" customFormat="1" ht="15.95" customHeight="1" x14ac:dyDescent="0.2">
      <c r="A96" s="104"/>
      <c r="B96" s="104"/>
      <c r="C96" s="104"/>
      <c r="D96" s="405"/>
      <c r="E96" s="406" t="s">
        <v>205</v>
      </c>
      <c r="F96" s="194">
        <v>721</v>
      </c>
      <c r="G96" s="409">
        <v>1</v>
      </c>
      <c r="H96" s="431" t="s">
        <v>24</v>
      </c>
      <c r="I96" s="409">
        <v>1</v>
      </c>
      <c r="J96" s="194">
        <v>2</v>
      </c>
      <c r="K96" s="410">
        <v>27.739251040221912</v>
      </c>
      <c r="L96" s="8"/>
      <c r="M96" s="8"/>
      <c r="N96" s="8"/>
      <c r="O96" s="8"/>
    </row>
    <row r="97" spans="1:20" s="7" customFormat="1" ht="15.95" customHeight="1" x14ac:dyDescent="0.2">
      <c r="A97" s="104"/>
      <c r="B97" s="104"/>
      <c r="C97" s="104"/>
      <c r="D97" s="405"/>
      <c r="E97" s="406" t="s">
        <v>241</v>
      </c>
      <c r="F97" s="194">
        <v>134</v>
      </c>
      <c r="G97" s="431" t="s">
        <v>24</v>
      </c>
      <c r="H97" s="431" t="s">
        <v>24</v>
      </c>
      <c r="I97" s="431" t="s">
        <v>24</v>
      </c>
      <c r="J97" s="431" t="s">
        <v>24</v>
      </c>
      <c r="K97" s="431" t="s">
        <v>24</v>
      </c>
      <c r="L97" s="8"/>
      <c r="M97" s="8"/>
      <c r="N97" s="8"/>
      <c r="O97" s="8"/>
    </row>
    <row r="98" spans="1:20" s="7" customFormat="1" ht="15.95" customHeight="1" x14ac:dyDescent="0.2">
      <c r="A98" s="104"/>
      <c r="B98" s="104"/>
      <c r="C98" s="104"/>
      <c r="D98" s="405"/>
      <c r="E98" s="406" t="s">
        <v>107</v>
      </c>
      <c r="F98" s="194">
        <v>4110</v>
      </c>
      <c r="G98" s="409">
        <v>12</v>
      </c>
      <c r="H98" s="194">
        <v>6</v>
      </c>
      <c r="I98" s="409">
        <v>5</v>
      </c>
      <c r="J98" s="194">
        <v>23</v>
      </c>
      <c r="K98" s="410">
        <v>55.961070559610704</v>
      </c>
      <c r="L98" s="8"/>
      <c r="M98" s="8"/>
      <c r="N98" s="8"/>
      <c r="O98" s="8"/>
    </row>
    <row r="99" spans="1:20" s="7" customFormat="1" ht="15.95" customHeight="1" x14ac:dyDescent="0.2">
      <c r="A99" s="104"/>
      <c r="B99" s="104"/>
      <c r="C99" s="104"/>
      <c r="D99" s="405"/>
      <c r="E99" s="406" t="s">
        <v>130</v>
      </c>
      <c r="F99" s="194">
        <v>1336</v>
      </c>
      <c r="G99" s="409">
        <v>3</v>
      </c>
      <c r="H99" s="194">
        <v>3</v>
      </c>
      <c r="I99" s="431" t="s">
        <v>24</v>
      </c>
      <c r="J99" s="194">
        <v>6</v>
      </c>
      <c r="K99" s="410">
        <v>44.91017964071856</v>
      </c>
      <c r="L99" s="8"/>
      <c r="M99" s="8"/>
      <c r="N99" s="8"/>
      <c r="O99" s="8"/>
    </row>
    <row r="100" spans="1:20" s="7" customFormat="1" ht="15.95" customHeight="1" x14ac:dyDescent="0.2">
      <c r="A100" s="104"/>
      <c r="B100" s="104"/>
      <c r="C100" s="104"/>
      <c r="D100" s="405"/>
      <c r="E100" s="406" t="s">
        <v>108</v>
      </c>
      <c r="F100" s="194">
        <v>4372</v>
      </c>
      <c r="G100" s="409">
        <v>24</v>
      </c>
      <c r="H100" s="194">
        <v>5</v>
      </c>
      <c r="I100" s="409">
        <v>1</v>
      </c>
      <c r="J100" s="194">
        <v>30</v>
      </c>
      <c r="K100" s="410">
        <v>68.618481244281796</v>
      </c>
      <c r="L100" s="8"/>
      <c r="M100" s="8"/>
      <c r="N100" s="8"/>
      <c r="O100" s="8"/>
    </row>
    <row r="101" spans="1:20" s="7" customFormat="1" ht="15.95" customHeight="1" x14ac:dyDescent="0.2">
      <c r="A101" s="104"/>
      <c r="B101" s="104"/>
      <c r="C101" s="104"/>
      <c r="D101" s="405"/>
      <c r="E101" s="406" t="s">
        <v>212</v>
      </c>
      <c r="F101" s="194">
        <v>646</v>
      </c>
      <c r="G101" s="409">
        <v>5</v>
      </c>
      <c r="H101" s="431" t="s">
        <v>24</v>
      </c>
      <c r="I101" s="431" t="s">
        <v>24</v>
      </c>
      <c r="J101" s="194">
        <v>5</v>
      </c>
      <c r="K101" s="410">
        <v>77.399380804953566</v>
      </c>
      <c r="L101" s="8"/>
      <c r="M101" s="8"/>
      <c r="N101" s="8"/>
      <c r="O101" s="418"/>
    </row>
    <row r="102" spans="1:20" s="7" customFormat="1" ht="15.95" customHeight="1" x14ac:dyDescent="0.2">
      <c r="A102" s="104"/>
      <c r="B102" s="104"/>
      <c r="C102" s="104"/>
      <c r="D102" s="405"/>
      <c r="E102" s="406" t="s">
        <v>109</v>
      </c>
      <c r="F102" s="194">
        <v>2238</v>
      </c>
      <c r="G102" s="409">
        <v>7</v>
      </c>
      <c r="H102" s="194">
        <v>2</v>
      </c>
      <c r="I102" s="409">
        <v>1</v>
      </c>
      <c r="J102" s="194">
        <v>10</v>
      </c>
      <c r="K102" s="410">
        <v>44.682752457551388</v>
      </c>
      <c r="L102" s="8"/>
      <c r="M102" s="8"/>
      <c r="N102" s="8"/>
      <c r="O102" s="8"/>
    </row>
    <row r="103" spans="1:20" s="7" customFormat="1" ht="15.95" customHeight="1" x14ac:dyDescent="0.2">
      <c r="A103" s="104"/>
      <c r="B103" s="104"/>
      <c r="C103" s="104"/>
      <c r="D103" s="405"/>
      <c r="E103" s="406" t="s">
        <v>110</v>
      </c>
      <c r="F103" s="194">
        <v>2346</v>
      </c>
      <c r="G103" s="409">
        <v>8</v>
      </c>
      <c r="H103" s="194">
        <v>2</v>
      </c>
      <c r="I103" s="409">
        <v>3</v>
      </c>
      <c r="J103" s="194">
        <v>13</v>
      </c>
      <c r="K103" s="410">
        <v>55.413469735720376</v>
      </c>
      <c r="L103" s="8"/>
      <c r="M103" s="8"/>
      <c r="N103" s="8"/>
      <c r="O103" s="8"/>
    </row>
    <row r="104" spans="1:20" s="7" customFormat="1" ht="15.95" customHeight="1" x14ac:dyDescent="0.2">
      <c r="A104" s="104"/>
      <c r="B104" s="104"/>
      <c r="C104" s="104"/>
      <c r="D104" s="405"/>
      <c r="E104" s="406" t="s">
        <v>217</v>
      </c>
      <c r="F104" s="194">
        <v>7498</v>
      </c>
      <c r="G104" s="409">
        <v>14</v>
      </c>
      <c r="H104" s="194">
        <v>7</v>
      </c>
      <c r="I104" s="409">
        <v>2</v>
      </c>
      <c r="J104" s="194">
        <v>23</v>
      </c>
      <c r="K104" s="410">
        <v>30.674846625766872</v>
      </c>
      <c r="L104" s="8"/>
      <c r="M104" s="8"/>
      <c r="N104" s="8"/>
      <c r="O104" s="8"/>
    </row>
    <row r="105" spans="1:20" s="7" customFormat="1" ht="15.95" customHeight="1" x14ac:dyDescent="0.2">
      <c r="A105" s="104"/>
      <c r="B105" s="104"/>
      <c r="C105" s="104"/>
      <c r="D105" s="405"/>
      <c r="E105" s="406" t="s">
        <v>111</v>
      </c>
      <c r="F105" s="194">
        <v>1362</v>
      </c>
      <c r="G105" s="409">
        <v>2</v>
      </c>
      <c r="H105" s="431" t="s">
        <v>24</v>
      </c>
      <c r="I105" s="431" t="s">
        <v>24</v>
      </c>
      <c r="J105" s="194">
        <v>2</v>
      </c>
      <c r="K105" s="410">
        <v>14.684287812041116</v>
      </c>
      <c r="L105" s="8"/>
      <c r="M105" s="8"/>
      <c r="N105" s="8"/>
      <c r="O105" s="8"/>
    </row>
    <row r="106" spans="1:20" s="7" customFormat="1" ht="15.95" customHeight="1" x14ac:dyDescent="0.2">
      <c r="A106" s="104"/>
      <c r="B106" s="104"/>
      <c r="C106" s="104"/>
      <c r="D106" s="405"/>
      <c r="E106" s="406" t="s">
        <v>250</v>
      </c>
      <c r="F106" s="194">
        <v>170</v>
      </c>
      <c r="G106" s="409">
        <v>1</v>
      </c>
      <c r="H106" s="431" t="s">
        <v>24</v>
      </c>
      <c r="I106" s="431" t="s">
        <v>24</v>
      </c>
      <c r="J106" s="194">
        <v>1</v>
      </c>
      <c r="K106" s="410">
        <v>58.823529411764703</v>
      </c>
      <c r="L106" s="8"/>
      <c r="M106" s="8"/>
      <c r="N106" s="8"/>
      <c r="O106" s="8"/>
    </row>
    <row r="107" spans="1:20" s="7" customFormat="1" ht="15.95" customHeight="1" x14ac:dyDescent="0.2">
      <c r="A107" s="104"/>
      <c r="B107" s="104"/>
      <c r="C107" s="104"/>
      <c r="D107" s="405"/>
      <c r="E107" s="406" t="s">
        <v>258</v>
      </c>
      <c r="F107" s="194">
        <v>248</v>
      </c>
      <c r="G107" s="409">
        <v>4</v>
      </c>
      <c r="H107" s="431" t="s">
        <v>24</v>
      </c>
      <c r="I107" s="431" t="s">
        <v>24</v>
      </c>
      <c r="J107" s="194">
        <v>4</v>
      </c>
      <c r="K107" s="410">
        <v>161.29032258064515</v>
      </c>
      <c r="L107" s="8"/>
      <c r="M107" s="8"/>
      <c r="N107" s="8"/>
      <c r="O107" s="8"/>
    </row>
    <row r="108" spans="1:20" s="7" customFormat="1" ht="15.95" customHeight="1" x14ac:dyDescent="0.2">
      <c r="A108" s="104"/>
      <c r="B108" s="104"/>
      <c r="C108" s="104"/>
      <c r="D108" s="405"/>
      <c r="E108" s="406" t="s">
        <v>259</v>
      </c>
      <c r="F108" s="194">
        <v>87</v>
      </c>
      <c r="G108" s="409">
        <v>1</v>
      </c>
      <c r="H108" s="431" t="s">
        <v>24</v>
      </c>
      <c r="I108" s="431" t="s">
        <v>24</v>
      </c>
      <c r="J108" s="194">
        <v>1</v>
      </c>
      <c r="K108" s="410">
        <v>114.94252873563218</v>
      </c>
      <c r="L108" s="8"/>
      <c r="M108" s="8"/>
      <c r="N108" s="8"/>
      <c r="O108" s="8"/>
    </row>
    <row r="109" spans="1:20" ht="15.75" customHeight="1" x14ac:dyDescent="0.2">
      <c r="D109" s="405"/>
      <c r="E109" s="406" t="s">
        <v>324</v>
      </c>
      <c r="F109" s="194">
        <v>2779</v>
      </c>
      <c r="G109" s="409">
        <v>8</v>
      </c>
      <c r="H109" s="194">
        <v>8</v>
      </c>
      <c r="I109" s="431" t="s">
        <v>24</v>
      </c>
      <c r="J109" s="194">
        <v>16</v>
      </c>
      <c r="K109" s="410">
        <v>57.57466714645556</v>
      </c>
      <c r="L109" s="5"/>
      <c r="N109" s="5"/>
      <c r="Q109" s="5"/>
      <c r="R109" s="5"/>
      <c r="S109" s="5"/>
      <c r="T109" s="5"/>
    </row>
    <row r="110" spans="1:20" ht="15.75" customHeight="1" x14ac:dyDescent="0.2">
      <c r="D110" s="405"/>
      <c r="E110" s="417" t="s">
        <v>318</v>
      </c>
      <c r="F110" s="194">
        <v>2029</v>
      </c>
      <c r="G110" s="409">
        <v>7</v>
      </c>
      <c r="H110" s="194">
        <v>3</v>
      </c>
      <c r="I110" s="409">
        <v>5</v>
      </c>
      <c r="J110" s="194">
        <v>15</v>
      </c>
      <c r="K110" s="410">
        <v>73.928043371118775</v>
      </c>
      <c r="L110" s="5"/>
      <c r="N110" s="5"/>
      <c r="Q110" s="5"/>
      <c r="R110" s="5"/>
      <c r="S110" s="5"/>
      <c r="T110" s="5"/>
    </row>
    <row r="111" spans="1:20" ht="15.75" customHeight="1" x14ac:dyDescent="0.2">
      <c r="D111" s="405"/>
      <c r="E111" s="406" t="s">
        <v>113</v>
      </c>
      <c r="F111" s="194">
        <v>6107</v>
      </c>
      <c r="G111" s="409">
        <v>31</v>
      </c>
      <c r="H111" s="194">
        <v>9</v>
      </c>
      <c r="I111" s="409">
        <v>3</v>
      </c>
      <c r="J111" s="194">
        <v>43</v>
      </c>
      <c r="K111" s="410">
        <v>70.411003766169969</v>
      </c>
      <c r="L111" s="5"/>
      <c r="N111" s="5"/>
      <c r="P111" s="12"/>
      <c r="Q111" s="5"/>
      <c r="R111" s="5"/>
      <c r="S111" s="5"/>
      <c r="T111" s="5"/>
    </row>
    <row r="112" spans="1:20" ht="15.75" customHeight="1" x14ac:dyDescent="0.2">
      <c r="D112" s="405"/>
      <c r="E112" s="406" t="s">
        <v>141</v>
      </c>
      <c r="F112" s="194">
        <v>1472</v>
      </c>
      <c r="G112" s="409">
        <v>9</v>
      </c>
      <c r="H112" s="194">
        <v>5</v>
      </c>
      <c r="I112" s="409">
        <v>1</v>
      </c>
      <c r="J112" s="194">
        <v>15</v>
      </c>
      <c r="K112" s="410">
        <v>101.90217391304348</v>
      </c>
      <c r="N112" s="5"/>
      <c r="Q112" s="5"/>
      <c r="R112" s="5"/>
      <c r="S112" s="5"/>
      <c r="T112" s="5"/>
    </row>
    <row r="113" spans="1:24" ht="15.75" customHeight="1" x14ac:dyDescent="0.2">
      <c r="D113" s="405"/>
      <c r="E113" s="406" t="s">
        <v>114</v>
      </c>
      <c r="F113" s="194">
        <v>4256</v>
      </c>
      <c r="G113" s="409">
        <v>25</v>
      </c>
      <c r="H113" s="194">
        <v>1</v>
      </c>
      <c r="I113" s="409">
        <v>3</v>
      </c>
      <c r="J113" s="194">
        <v>29</v>
      </c>
      <c r="K113" s="410">
        <v>68.139097744360896</v>
      </c>
      <c r="N113" s="5"/>
      <c r="Q113" s="5"/>
      <c r="R113" s="5"/>
      <c r="S113" s="5"/>
      <c r="T113" s="5"/>
    </row>
    <row r="114" spans="1:24" ht="15.75" customHeight="1" x14ac:dyDescent="0.2">
      <c r="D114" s="405"/>
      <c r="E114" s="406" t="s">
        <v>115</v>
      </c>
      <c r="F114" s="194">
        <v>1655</v>
      </c>
      <c r="G114" s="409">
        <v>10</v>
      </c>
      <c r="H114" s="431" t="s">
        <v>24</v>
      </c>
      <c r="I114" s="409">
        <v>2</v>
      </c>
      <c r="J114" s="194">
        <v>12</v>
      </c>
      <c r="K114" s="410">
        <v>72.507552870090635</v>
      </c>
      <c r="Q114" s="5"/>
      <c r="R114" s="5"/>
      <c r="S114" s="5"/>
      <c r="T114" s="5"/>
    </row>
    <row r="115" spans="1:24" ht="15.75" customHeight="1" x14ac:dyDescent="0.2">
      <c r="D115" s="405"/>
      <c r="E115" s="406" t="s">
        <v>116</v>
      </c>
      <c r="F115" s="194">
        <v>802</v>
      </c>
      <c r="G115" s="409">
        <v>1</v>
      </c>
      <c r="H115" s="431" t="s">
        <v>24</v>
      </c>
      <c r="I115" s="431" t="s">
        <v>24</v>
      </c>
      <c r="J115" s="194">
        <v>1</v>
      </c>
      <c r="K115" s="410">
        <v>12.468827930174564</v>
      </c>
      <c r="N115" s="5"/>
      <c r="Q115" s="5"/>
      <c r="R115" s="5"/>
      <c r="S115" s="5"/>
      <c r="T115" s="5"/>
    </row>
    <row r="116" spans="1:24" ht="15.75" customHeight="1" x14ac:dyDescent="0.2">
      <c r="D116" s="405"/>
      <c r="E116" s="406" t="s">
        <v>219</v>
      </c>
      <c r="F116" s="194">
        <v>620</v>
      </c>
      <c r="G116" s="409">
        <v>1</v>
      </c>
      <c r="H116" s="431" t="s">
        <v>24</v>
      </c>
      <c r="I116" s="431" t="s">
        <v>24</v>
      </c>
      <c r="J116" s="194">
        <v>1</v>
      </c>
      <c r="K116" s="410">
        <v>16.129032258064516</v>
      </c>
      <c r="N116" s="5"/>
      <c r="Q116" s="5"/>
      <c r="R116" s="5"/>
      <c r="S116" s="5"/>
      <c r="T116" s="5"/>
    </row>
    <row r="117" spans="1:24" ht="15.75" customHeight="1" x14ac:dyDescent="0.2">
      <c r="D117" s="405"/>
      <c r="E117" s="406" t="s">
        <v>131</v>
      </c>
      <c r="F117" s="194">
        <v>534</v>
      </c>
      <c r="G117" s="409">
        <v>3</v>
      </c>
      <c r="H117" s="431" t="s">
        <v>24</v>
      </c>
      <c r="I117" s="431" t="s">
        <v>24</v>
      </c>
      <c r="J117" s="194">
        <v>3</v>
      </c>
      <c r="K117" s="410">
        <v>56.179775280898873</v>
      </c>
      <c r="N117" s="5"/>
      <c r="Q117" s="5"/>
      <c r="R117" s="5"/>
      <c r="S117" s="5"/>
      <c r="T117" s="5"/>
    </row>
    <row r="118" spans="1:24" ht="15.75" customHeight="1" x14ac:dyDescent="0.2">
      <c r="D118" s="405"/>
      <c r="E118" s="406" t="s">
        <v>117</v>
      </c>
      <c r="F118" s="194">
        <v>710</v>
      </c>
      <c r="G118" s="409">
        <v>7</v>
      </c>
      <c r="H118" s="194">
        <v>1</v>
      </c>
      <c r="I118" s="431" t="s">
        <v>24</v>
      </c>
      <c r="J118" s="194">
        <v>8</v>
      </c>
      <c r="K118" s="410">
        <v>112.67605633802818</v>
      </c>
      <c r="N118" s="5"/>
      <c r="Q118" s="5"/>
      <c r="R118" s="5"/>
      <c r="S118" s="5"/>
      <c r="T118" s="5"/>
    </row>
    <row r="119" spans="1:24" ht="15.75" customHeight="1" x14ac:dyDescent="0.2">
      <c r="D119" s="405"/>
      <c r="E119" s="406" t="s">
        <v>243</v>
      </c>
      <c r="F119" s="194">
        <v>190</v>
      </c>
      <c r="G119" s="431" t="s">
        <v>24</v>
      </c>
      <c r="H119" s="431" t="s">
        <v>24</v>
      </c>
      <c r="I119" s="431" t="s">
        <v>24</v>
      </c>
      <c r="J119" s="431" t="s">
        <v>24</v>
      </c>
      <c r="K119" s="431" t="s">
        <v>24</v>
      </c>
      <c r="N119" s="5"/>
      <c r="Q119" s="5"/>
      <c r="R119" s="5"/>
      <c r="S119" s="5"/>
      <c r="T119" s="5"/>
    </row>
    <row r="120" spans="1:24" s="15" customFormat="1" ht="15.95" customHeight="1" x14ac:dyDescent="0.2">
      <c r="A120" s="104"/>
      <c r="B120" s="104"/>
      <c r="C120" s="104"/>
      <c r="D120" s="428" t="s">
        <v>142</v>
      </c>
      <c r="E120" s="417"/>
      <c r="F120" s="431" t="s">
        <v>24</v>
      </c>
      <c r="G120" s="429">
        <v>6</v>
      </c>
      <c r="H120" s="431" t="s">
        <v>24</v>
      </c>
      <c r="I120" s="409">
        <v>1</v>
      </c>
      <c r="J120" s="429">
        <v>7</v>
      </c>
      <c r="K120" s="430" t="s">
        <v>24</v>
      </c>
      <c r="L120" s="7"/>
      <c r="M120" s="8"/>
      <c r="N120" s="8"/>
      <c r="O120" s="8"/>
      <c r="S120" s="7"/>
      <c r="T120" s="7"/>
      <c r="U120" s="7"/>
      <c r="V120" s="7"/>
      <c r="W120" s="7"/>
      <c r="X120" s="7"/>
    </row>
    <row r="121" spans="1:24" s="7" customFormat="1" ht="15.95" customHeight="1" x14ac:dyDescent="0.2">
      <c r="A121" s="104"/>
      <c r="B121" s="104"/>
      <c r="C121" s="104"/>
      <c r="D121" s="422" t="s">
        <v>184</v>
      </c>
      <c r="E121" s="423"/>
      <c r="F121" s="178">
        <v>596769</v>
      </c>
      <c r="G121" s="424">
        <v>2567</v>
      </c>
      <c r="H121" s="178">
        <v>613</v>
      </c>
      <c r="I121" s="424">
        <v>325</v>
      </c>
      <c r="J121" s="178">
        <v>3505</v>
      </c>
      <c r="K121" s="425">
        <v>58.732943567779159</v>
      </c>
      <c r="M121" s="8"/>
      <c r="N121" s="8"/>
      <c r="O121" s="8"/>
    </row>
    <row r="122" spans="1:24" s="7" customFormat="1" ht="15.95" customHeight="1" x14ac:dyDescent="0.2">
      <c r="A122" s="104"/>
      <c r="B122" s="104"/>
      <c r="C122" s="104"/>
      <c r="D122" s="426" t="s">
        <v>311</v>
      </c>
      <c r="E122" s="104"/>
      <c r="F122" s="104"/>
      <c r="G122" s="104"/>
      <c r="H122" s="104"/>
      <c r="I122" s="104"/>
      <c r="J122" s="104"/>
      <c r="K122" s="104"/>
      <c r="M122" s="8"/>
      <c r="N122" s="8"/>
      <c r="O122" s="8"/>
    </row>
    <row r="123" spans="1:24" s="7" customFormat="1" x14ac:dyDescent="0.2">
      <c r="A123" s="104"/>
      <c r="B123" s="104"/>
      <c r="C123" s="104"/>
      <c r="D123" s="138" t="s">
        <v>281</v>
      </c>
      <c r="E123" s="104"/>
      <c r="F123" s="427"/>
      <c r="G123" s="427"/>
      <c r="H123" s="427"/>
      <c r="I123" s="427"/>
      <c r="J123" s="427"/>
      <c r="K123" s="104"/>
      <c r="M123" s="8"/>
      <c r="N123" s="8"/>
      <c r="O123" s="8"/>
    </row>
    <row r="125" spans="1:24" x14ac:dyDescent="0.2">
      <c r="G125" s="5"/>
      <c r="H125" s="5"/>
      <c r="I125" s="5"/>
      <c r="J125" s="5"/>
    </row>
  </sheetData>
  <sortState ref="P22:T96">
    <sortCondition ref="P10:P84"/>
  </sortState>
  <phoneticPr fontId="0" type="noConversion"/>
  <pageMargins left="0.6692913385826772" right="0.47244094488188981" top="0.39370078740157483" bottom="0.6692913385826772" header="0.31496062992125984" footer="0.31496062992125984"/>
  <pageSetup paperSize="9" scale="99" fitToHeight="0" orientation="portrait" r:id="rId1"/>
  <headerFooter alignWithMargins="0"/>
  <rowBreaks count="2" manualBreakCount="2">
    <brk id="52" min="2" max="10" man="1"/>
    <brk id="91" min="2" max="10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71"/>
  <sheetViews>
    <sheetView showGridLines="0" zoomScaleNormal="100" workbookViewId="0"/>
  </sheetViews>
  <sheetFormatPr baseColWidth="10" defaultRowHeight="11.25" x14ac:dyDescent="0.2"/>
  <cols>
    <col min="1" max="1" width="13.33203125" style="290" customWidth="1"/>
    <col min="2" max="2" width="6.6640625" style="290" customWidth="1"/>
    <col min="3" max="3" width="1.83203125" style="290" customWidth="1"/>
    <col min="4" max="4" width="38.1640625" style="290" customWidth="1"/>
    <col min="5" max="17" width="5.83203125" style="290" customWidth="1"/>
    <col min="18" max="18" width="10.33203125" style="290" customWidth="1"/>
    <col min="19" max="31" width="5.83203125" style="290" customWidth="1"/>
    <col min="32" max="32" width="22.5" style="4" customWidth="1"/>
    <col min="33" max="33" width="11.83203125" style="4" bestFit="1" customWidth="1"/>
    <col min="34" max="34" width="12.5" style="4" customWidth="1"/>
    <col min="35" max="35" width="6.83203125" style="4" customWidth="1"/>
    <col min="36" max="16384" width="12" style="4"/>
  </cols>
  <sheetData>
    <row r="1" spans="1:34" s="433" customFormat="1" ht="15.95" customHeight="1" x14ac:dyDescent="0.2"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</row>
    <row r="2" spans="1:34" s="213" customFormat="1" ht="12" customHeight="1" x14ac:dyDescent="0.2">
      <c r="B2" s="215"/>
      <c r="C2" s="245"/>
      <c r="D2" s="245"/>
      <c r="E2" s="245"/>
      <c r="F2" s="246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6"/>
      <c r="S2" s="215"/>
      <c r="T2" s="215"/>
      <c r="U2" s="215"/>
      <c r="V2" s="215"/>
      <c r="Y2" s="214"/>
      <c r="Z2" s="214"/>
      <c r="AA2" s="214"/>
      <c r="AC2" s="214"/>
      <c r="AD2" s="214"/>
    </row>
    <row r="3" spans="1:34" s="213" customFormat="1" ht="12" customHeight="1" x14ac:dyDescent="0.2">
      <c r="B3" s="215"/>
      <c r="C3" s="245"/>
      <c r="D3" s="245"/>
      <c r="E3" s="245"/>
      <c r="F3" s="246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6"/>
      <c r="S3" s="215"/>
      <c r="T3" s="215"/>
      <c r="U3" s="215"/>
      <c r="V3" s="215"/>
      <c r="Y3" s="214"/>
      <c r="Z3" s="214"/>
      <c r="AA3" s="214"/>
      <c r="AC3" s="214"/>
      <c r="AD3" s="214"/>
    </row>
    <row r="4" spans="1:34" s="213" customFormat="1" ht="12" customHeight="1" x14ac:dyDescent="0.2">
      <c r="B4" s="215"/>
      <c r="C4" s="245"/>
      <c r="D4" s="245"/>
      <c r="E4" s="245"/>
      <c r="F4" s="246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6"/>
      <c r="S4" s="215"/>
      <c r="T4" s="215"/>
      <c r="U4" s="215"/>
      <c r="V4" s="215"/>
      <c r="Y4" s="214"/>
      <c r="Z4" s="214"/>
      <c r="AA4" s="214"/>
      <c r="AC4" s="214"/>
      <c r="AD4" s="214"/>
    </row>
    <row r="5" spans="1:34" s="213" customFormat="1" ht="24" customHeight="1" x14ac:dyDescent="0.2">
      <c r="F5" s="214"/>
      <c r="R5" s="214"/>
      <c r="Y5" s="214"/>
      <c r="Z5" s="214"/>
      <c r="AA5" s="214"/>
      <c r="AC5" s="214"/>
      <c r="AD5" s="214"/>
    </row>
    <row r="6" spans="1:34" s="104" customFormat="1" ht="18" customHeight="1" x14ac:dyDescent="0.2">
      <c r="C6" s="108" t="s">
        <v>265</v>
      </c>
      <c r="D6" s="107"/>
      <c r="E6" s="116"/>
      <c r="F6" s="107"/>
      <c r="G6" s="107"/>
      <c r="H6" s="116"/>
      <c r="I6" s="107"/>
      <c r="J6" s="107"/>
      <c r="K6" s="107"/>
      <c r="L6" s="116"/>
      <c r="M6" s="116"/>
      <c r="N6" s="116"/>
    </row>
    <row r="7" spans="1:34" s="104" customFormat="1" ht="18" customHeight="1" x14ac:dyDescent="0.2">
      <c r="C7" s="109" t="s">
        <v>282</v>
      </c>
      <c r="D7" s="107"/>
      <c r="E7" s="116"/>
      <c r="F7" s="107"/>
      <c r="G7" s="107"/>
      <c r="H7" s="116"/>
      <c r="I7" s="107"/>
      <c r="J7" s="107"/>
      <c r="K7" s="107"/>
      <c r="L7" s="116"/>
      <c r="M7" s="116"/>
      <c r="N7" s="116"/>
    </row>
    <row r="8" spans="1:34" s="213" customFormat="1" ht="15" customHeight="1" x14ac:dyDescent="0.2">
      <c r="C8" s="110"/>
      <c r="F8" s="214"/>
      <c r="R8" s="214"/>
      <c r="Y8" s="214"/>
      <c r="Z8" s="214"/>
      <c r="AA8" s="214"/>
      <c r="AC8" s="214"/>
      <c r="AD8" s="214"/>
      <c r="AE8" s="434"/>
    </row>
    <row r="9" spans="1:34" s="213" customFormat="1" ht="15.75" customHeight="1" x14ac:dyDescent="0.2">
      <c r="C9" s="212"/>
      <c r="F9" s="214"/>
      <c r="R9" s="214"/>
      <c r="Y9" s="214"/>
      <c r="Z9" s="214"/>
      <c r="AA9" s="214"/>
      <c r="AC9" s="214"/>
      <c r="AD9" s="214"/>
    </row>
    <row r="10" spans="1:34" s="213" customFormat="1" ht="6.95" customHeight="1" x14ac:dyDescent="0.2">
      <c r="C10" s="212"/>
      <c r="F10" s="214"/>
      <c r="R10" s="214"/>
      <c r="Y10" s="214"/>
      <c r="Z10" s="214"/>
      <c r="AA10" s="214"/>
      <c r="AC10" s="214"/>
      <c r="AD10" s="214"/>
    </row>
    <row r="11" spans="1:34" s="213" customFormat="1" ht="15.95" customHeight="1" x14ac:dyDescent="0.2">
      <c r="C11" s="435" t="s">
        <v>313</v>
      </c>
      <c r="F11" s="214"/>
      <c r="R11" s="214"/>
      <c r="Y11" s="214"/>
      <c r="Z11" s="214"/>
      <c r="AA11" s="214"/>
      <c r="AC11" s="214"/>
      <c r="AD11" s="214"/>
    </row>
    <row r="12" spans="1:34" s="213" customFormat="1" ht="6.95" customHeight="1" x14ac:dyDescent="0.2">
      <c r="F12" s="214"/>
      <c r="R12" s="214"/>
      <c r="Y12" s="214"/>
      <c r="Z12" s="214"/>
      <c r="AA12" s="214"/>
      <c r="AC12" s="214"/>
      <c r="AD12" s="214"/>
    </row>
    <row r="13" spans="1:34" ht="18" customHeight="1" x14ac:dyDescent="0.2">
      <c r="A13" s="104"/>
      <c r="B13" s="104"/>
      <c r="C13" s="291"/>
      <c r="D13" s="293"/>
      <c r="E13" s="151" t="s">
        <v>62</v>
      </c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2"/>
      <c r="Q13" s="436"/>
      <c r="R13" s="437"/>
      <c r="S13" s="153" t="s">
        <v>118</v>
      </c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2"/>
    </row>
    <row r="14" spans="1:34" ht="18" customHeight="1" x14ac:dyDescent="0.2">
      <c r="A14" s="104"/>
      <c r="B14" s="104"/>
      <c r="C14" s="438"/>
      <c r="D14" s="439"/>
      <c r="E14" s="440">
        <v>11</v>
      </c>
      <c r="F14" s="440">
        <v>12</v>
      </c>
      <c r="G14" s="440">
        <v>13</v>
      </c>
      <c r="H14" s="440">
        <v>14</v>
      </c>
      <c r="I14" s="440">
        <v>15</v>
      </c>
      <c r="J14" s="440">
        <v>16</v>
      </c>
      <c r="K14" s="440">
        <v>17</v>
      </c>
      <c r="L14" s="440">
        <v>18</v>
      </c>
      <c r="M14" s="440">
        <v>19</v>
      </c>
      <c r="N14" s="440">
        <v>20</v>
      </c>
      <c r="O14" s="440">
        <v>21</v>
      </c>
      <c r="P14" s="441">
        <v>22</v>
      </c>
      <c r="Q14" s="442">
        <v>23</v>
      </c>
      <c r="R14" s="443"/>
      <c r="S14" s="440">
        <v>11</v>
      </c>
      <c r="T14" s="440">
        <v>12</v>
      </c>
      <c r="U14" s="440">
        <v>13</v>
      </c>
      <c r="V14" s="440">
        <v>14</v>
      </c>
      <c r="W14" s="440">
        <v>15</v>
      </c>
      <c r="X14" s="440">
        <v>16</v>
      </c>
      <c r="Y14" s="440">
        <v>17</v>
      </c>
      <c r="Z14" s="440">
        <v>18</v>
      </c>
      <c r="AA14" s="440">
        <v>19</v>
      </c>
      <c r="AB14" s="440">
        <v>20</v>
      </c>
      <c r="AC14" s="440">
        <v>21</v>
      </c>
      <c r="AD14" s="440">
        <v>22</v>
      </c>
      <c r="AE14" s="441">
        <v>23</v>
      </c>
      <c r="AF14" s="471"/>
    </row>
    <row r="15" spans="1:34" ht="19.5" customHeight="1" x14ac:dyDescent="0.2">
      <c r="A15" s="104"/>
      <c r="B15" s="104"/>
      <c r="C15" s="224" t="s">
        <v>122</v>
      </c>
      <c r="D15" s="302"/>
      <c r="E15" s="305"/>
      <c r="F15" s="444"/>
      <c r="G15" s="444"/>
      <c r="H15" s="444"/>
      <c r="I15" s="444"/>
      <c r="J15" s="444"/>
      <c r="K15" s="444"/>
      <c r="L15" s="444"/>
      <c r="M15" s="444"/>
      <c r="N15" s="444"/>
      <c r="O15" s="444"/>
      <c r="P15" s="444"/>
      <c r="Q15" s="444"/>
      <c r="R15" s="303"/>
      <c r="S15" s="445"/>
      <c r="T15" s="445"/>
      <c r="U15" s="445"/>
      <c r="V15" s="445"/>
      <c r="W15" s="445"/>
      <c r="X15" s="445"/>
      <c r="Y15" s="445"/>
      <c r="Z15" s="445"/>
      <c r="AA15" s="445"/>
      <c r="AB15" s="445"/>
      <c r="AC15" s="445"/>
      <c r="AD15" s="445"/>
      <c r="AE15" s="446"/>
      <c r="AF15" s="471"/>
    </row>
    <row r="16" spans="1:34" ht="19.5" customHeight="1" x14ac:dyDescent="0.2">
      <c r="A16" s="104"/>
      <c r="B16" s="104"/>
      <c r="C16" s="416"/>
      <c r="D16" s="420" t="s">
        <v>123</v>
      </c>
      <c r="E16" s="447">
        <v>11</v>
      </c>
      <c r="F16" s="447">
        <v>25</v>
      </c>
      <c r="G16" s="447">
        <v>16</v>
      </c>
      <c r="H16" s="447">
        <v>16</v>
      </c>
      <c r="I16" s="447">
        <v>20</v>
      </c>
      <c r="J16" s="447">
        <v>19</v>
      </c>
      <c r="K16" s="447">
        <v>20</v>
      </c>
      <c r="L16" s="447">
        <v>15</v>
      </c>
      <c r="M16" s="447">
        <v>21</v>
      </c>
      <c r="N16" s="447">
        <v>24</v>
      </c>
      <c r="O16" s="447">
        <v>20</v>
      </c>
      <c r="P16" s="447">
        <v>25</v>
      </c>
      <c r="Q16" s="447">
        <v>45</v>
      </c>
      <c r="R16" s="186">
        <v>7157</v>
      </c>
      <c r="S16" s="448">
        <v>15.838732901367891</v>
      </c>
      <c r="T16" s="448">
        <v>35.55681979803726</v>
      </c>
      <c r="U16" s="448">
        <v>22.695035460992909</v>
      </c>
      <c r="V16" s="448">
        <v>22.64685067232838</v>
      </c>
      <c r="W16" s="448">
        <v>28.384899233607722</v>
      </c>
      <c r="X16" s="448">
        <v>26.942711287577993</v>
      </c>
      <c r="Y16" s="448">
        <v>28.133352088901393</v>
      </c>
      <c r="Z16" s="448">
        <v>21.243449936269649</v>
      </c>
      <c r="AA16" s="448">
        <v>29.74082991077751</v>
      </c>
      <c r="AB16" s="448">
        <v>33.760022506681672</v>
      </c>
      <c r="AC16" s="448">
        <v>28.10172825628776</v>
      </c>
      <c r="AD16" s="448">
        <v>34.974818130945721</v>
      </c>
      <c r="AE16" s="448">
        <v>62.875506497135675</v>
      </c>
      <c r="AF16" s="471"/>
      <c r="AH16" s="5"/>
    </row>
    <row r="17" spans="1:36" ht="19.5" customHeight="1" x14ac:dyDescent="0.2">
      <c r="A17" s="104"/>
      <c r="B17" s="104"/>
      <c r="C17" s="405"/>
      <c r="D17" s="406" t="s">
        <v>124</v>
      </c>
      <c r="E17" s="449">
        <v>46</v>
      </c>
      <c r="F17" s="449">
        <v>38</v>
      </c>
      <c r="G17" s="449">
        <v>36</v>
      </c>
      <c r="H17" s="449">
        <v>40</v>
      </c>
      <c r="I17" s="449">
        <v>48</v>
      </c>
      <c r="J17" s="449">
        <v>43</v>
      </c>
      <c r="K17" s="449">
        <v>37</v>
      </c>
      <c r="L17" s="449">
        <v>45</v>
      </c>
      <c r="M17" s="449">
        <v>55</v>
      </c>
      <c r="N17" s="449">
        <v>59</v>
      </c>
      <c r="O17" s="449">
        <v>44</v>
      </c>
      <c r="P17" s="449">
        <v>45</v>
      </c>
      <c r="Q17" s="449">
        <v>31</v>
      </c>
      <c r="R17" s="194">
        <v>15028</v>
      </c>
      <c r="S17" s="450">
        <v>30.913978494623656</v>
      </c>
      <c r="T17" s="450">
        <v>25.537634408602152</v>
      </c>
      <c r="U17" s="450">
        <v>24.193548387096776</v>
      </c>
      <c r="V17" s="450">
        <v>26.881720430107528</v>
      </c>
      <c r="W17" s="450">
        <v>32.258064516129032</v>
      </c>
      <c r="X17" s="450">
        <v>28.897849462365592</v>
      </c>
      <c r="Y17" s="450">
        <v>24.865591397849464</v>
      </c>
      <c r="Z17" s="450">
        <v>30.241935483870968</v>
      </c>
      <c r="AA17" s="450">
        <v>36.962365591397848</v>
      </c>
      <c r="AB17" s="450">
        <v>39.642545185782438</v>
      </c>
      <c r="AC17" s="450">
        <v>29.407833177382702</v>
      </c>
      <c r="AD17" s="450">
        <v>30.12653143201446</v>
      </c>
      <c r="AE17" s="450">
        <v>20.628160766569071</v>
      </c>
      <c r="AF17" s="471"/>
      <c r="AH17" s="5"/>
    </row>
    <row r="18" spans="1:36" ht="19.5" customHeight="1" x14ac:dyDescent="0.2">
      <c r="A18" s="104"/>
      <c r="B18" s="104"/>
      <c r="C18" s="405"/>
      <c r="D18" s="406" t="s">
        <v>125</v>
      </c>
      <c r="E18" s="449">
        <v>48</v>
      </c>
      <c r="F18" s="449">
        <v>64</v>
      </c>
      <c r="G18" s="449">
        <v>50</v>
      </c>
      <c r="H18" s="449">
        <v>70</v>
      </c>
      <c r="I18" s="449">
        <v>47</v>
      </c>
      <c r="J18" s="449">
        <v>59</v>
      </c>
      <c r="K18" s="449">
        <v>57</v>
      </c>
      <c r="L18" s="449">
        <v>50</v>
      </c>
      <c r="M18" s="449">
        <v>45</v>
      </c>
      <c r="N18" s="449">
        <v>56</v>
      </c>
      <c r="O18" s="449">
        <v>57</v>
      </c>
      <c r="P18" s="449">
        <v>64</v>
      </c>
      <c r="Q18" s="449">
        <v>69</v>
      </c>
      <c r="R18" s="194">
        <v>17752</v>
      </c>
      <c r="S18" s="450">
        <v>29.53846153846154</v>
      </c>
      <c r="T18" s="450">
        <v>39.384615384615387</v>
      </c>
      <c r="U18" s="450">
        <v>30.76923076923077</v>
      </c>
      <c r="V18" s="450">
        <v>43.07692307692308</v>
      </c>
      <c r="W18" s="450">
        <v>28.923076923076923</v>
      </c>
      <c r="X18" s="450">
        <v>36.307692307692307</v>
      </c>
      <c r="Y18" s="450">
        <v>35.07692307692308</v>
      </c>
      <c r="Z18" s="450">
        <v>30.76923076923077</v>
      </c>
      <c r="AA18" s="450">
        <v>27.692307692307693</v>
      </c>
      <c r="AB18" s="450">
        <v>34.410716480275283</v>
      </c>
      <c r="AC18" s="450">
        <v>34.954314098240019</v>
      </c>
      <c r="AD18" s="450">
        <v>36.013730234651959</v>
      </c>
      <c r="AE18" s="450">
        <v>38.853539050622217</v>
      </c>
      <c r="AF18" s="471"/>
      <c r="AH18" s="5"/>
    </row>
    <row r="19" spans="1:36" ht="19.5" customHeight="1" x14ac:dyDescent="0.2">
      <c r="A19" s="104"/>
      <c r="B19" s="104"/>
      <c r="C19" s="405"/>
      <c r="D19" s="406" t="s">
        <v>126</v>
      </c>
      <c r="E19" s="449">
        <v>32</v>
      </c>
      <c r="F19" s="449">
        <v>28</v>
      </c>
      <c r="G19" s="449">
        <v>26</v>
      </c>
      <c r="H19" s="449">
        <v>21</v>
      </c>
      <c r="I19" s="449">
        <v>28</v>
      </c>
      <c r="J19" s="449">
        <v>21</v>
      </c>
      <c r="K19" s="449">
        <v>25</v>
      </c>
      <c r="L19" s="449">
        <v>26</v>
      </c>
      <c r="M19" s="449">
        <v>18</v>
      </c>
      <c r="N19" s="449">
        <v>25</v>
      </c>
      <c r="O19" s="449">
        <v>25</v>
      </c>
      <c r="P19" s="449">
        <v>35</v>
      </c>
      <c r="Q19" s="449">
        <v>31</v>
      </c>
      <c r="R19" s="194">
        <v>11722</v>
      </c>
      <c r="S19" s="450">
        <v>26.713415143167211</v>
      </c>
      <c r="T19" s="450">
        <v>23.240371845949536</v>
      </c>
      <c r="U19" s="450">
        <v>21.71915462367388</v>
      </c>
      <c r="V19" s="450">
        <v>17.666358206444013</v>
      </c>
      <c r="W19" s="450">
        <v>23.750954279413012</v>
      </c>
      <c r="X19" s="450">
        <v>17.898235745333675</v>
      </c>
      <c r="Y19" s="450">
        <v>21.256695859195645</v>
      </c>
      <c r="Z19" s="450">
        <v>21.9483369913895</v>
      </c>
      <c r="AA19" s="450">
        <v>15.195002532500421</v>
      </c>
      <c r="AB19" s="450">
        <v>21.024304095534436</v>
      </c>
      <c r="AC19" s="450">
        <v>21.073927337098542</v>
      </c>
      <c r="AD19" s="450">
        <v>29.848200579907896</v>
      </c>
      <c r="AE19" s="450">
        <v>26.44599897628391</v>
      </c>
      <c r="AF19" s="471"/>
      <c r="AH19" s="5"/>
    </row>
    <row r="20" spans="1:36" ht="19.5" customHeight="1" x14ac:dyDescent="0.2">
      <c r="A20" s="104"/>
      <c r="B20" s="104"/>
      <c r="C20" s="405"/>
      <c r="D20" s="417" t="s">
        <v>325</v>
      </c>
      <c r="E20" s="449">
        <v>1</v>
      </c>
      <c r="F20" s="449">
        <v>1</v>
      </c>
      <c r="G20" s="449">
        <v>2</v>
      </c>
      <c r="H20" s="449">
        <v>1</v>
      </c>
      <c r="I20" s="449">
        <v>1</v>
      </c>
      <c r="J20" s="449">
        <v>1</v>
      </c>
      <c r="K20" s="451" t="s">
        <v>24</v>
      </c>
      <c r="L20" s="451" t="s">
        <v>24</v>
      </c>
      <c r="M20" s="449">
        <v>3</v>
      </c>
      <c r="N20" s="449">
        <v>2</v>
      </c>
      <c r="O20" s="451" t="s">
        <v>24</v>
      </c>
      <c r="P20" s="449">
        <v>3</v>
      </c>
      <c r="Q20" s="449">
        <v>3</v>
      </c>
      <c r="R20" s="194">
        <v>1028</v>
      </c>
      <c r="S20" s="592">
        <v>9.532888465204957</v>
      </c>
      <c r="T20" s="450">
        <v>9.532888465204957</v>
      </c>
      <c r="U20" s="450">
        <v>18.850141376060321</v>
      </c>
      <c r="V20" s="450">
        <v>9.3023255813953494</v>
      </c>
      <c r="W20" s="450">
        <v>9.3720712277413316</v>
      </c>
      <c r="X20" s="450">
        <v>9.3283582089552244</v>
      </c>
      <c r="Y20" s="451" t="s">
        <v>24</v>
      </c>
      <c r="Z20" s="451" t="s">
        <v>24</v>
      </c>
      <c r="AA20" s="592">
        <v>28.169014084507044</v>
      </c>
      <c r="AB20" s="450">
        <v>18.885741265344663</v>
      </c>
      <c r="AC20" s="451" t="s">
        <v>24</v>
      </c>
      <c r="AD20" s="450">
        <v>28.818443804034583</v>
      </c>
      <c r="AE20" s="450">
        <v>29.182879377431906</v>
      </c>
      <c r="AF20" s="471"/>
      <c r="AH20" s="5"/>
      <c r="AJ20" s="12"/>
    </row>
    <row r="21" spans="1:36" ht="19.5" customHeight="1" x14ac:dyDescent="0.2">
      <c r="A21" s="104"/>
      <c r="B21" s="104"/>
      <c r="C21" s="405"/>
      <c r="D21" s="406" t="s">
        <v>127</v>
      </c>
      <c r="E21" s="449">
        <v>104</v>
      </c>
      <c r="F21" s="449">
        <v>59</v>
      </c>
      <c r="G21" s="449">
        <v>73</v>
      </c>
      <c r="H21" s="449">
        <v>85</v>
      </c>
      <c r="I21" s="449">
        <v>89</v>
      </c>
      <c r="J21" s="449">
        <v>72</v>
      </c>
      <c r="K21" s="449">
        <v>62</v>
      </c>
      <c r="L21" s="449">
        <v>83</v>
      </c>
      <c r="M21" s="449">
        <v>75</v>
      </c>
      <c r="N21" s="449">
        <v>67</v>
      </c>
      <c r="O21" s="449">
        <v>67</v>
      </c>
      <c r="P21" s="449">
        <v>93</v>
      </c>
      <c r="Q21" s="449">
        <v>104</v>
      </c>
      <c r="R21" s="194">
        <v>30290</v>
      </c>
      <c r="S21" s="450">
        <v>38.552787663107949</v>
      </c>
      <c r="T21" s="450">
        <v>21.669666140228451</v>
      </c>
      <c r="U21" s="450">
        <v>26.743845252051582</v>
      </c>
      <c r="V21" s="450">
        <v>31.010580080262677</v>
      </c>
      <c r="W21" s="450">
        <v>32.421405413281846</v>
      </c>
      <c r="X21" s="450">
        <v>26.171349641961399</v>
      </c>
      <c r="Y21" s="450">
        <v>22.444251375615409</v>
      </c>
      <c r="Z21" s="450">
        <v>29.679957089218668</v>
      </c>
      <c r="AA21" s="450">
        <v>26.819238333631326</v>
      </c>
      <c r="AB21" s="450">
        <v>23.789234483738106</v>
      </c>
      <c r="AC21" s="450">
        <v>23.840022772559067</v>
      </c>
      <c r="AD21" s="450">
        <v>30.771266915924958</v>
      </c>
      <c r="AE21" s="450">
        <v>34.299999999999997</v>
      </c>
      <c r="AF21" s="471"/>
      <c r="AH21" s="389"/>
    </row>
    <row r="22" spans="1:36" ht="19.5" customHeight="1" x14ac:dyDescent="0.2">
      <c r="A22" s="104"/>
      <c r="B22" s="104"/>
      <c r="C22" s="405"/>
      <c r="D22" s="406" t="s">
        <v>128</v>
      </c>
      <c r="E22" s="449">
        <v>46</v>
      </c>
      <c r="F22" s="449">
        <v>42</v>
      </c>
      <c r="G22" s="449">
        <v>35</v>
      </c>
      <c r="H22" s="449">
        <v>29</v>
      </c>
      <c r="I22" s="449">
        <v>41</v>
      </c>
      <c r="J22" s="449">
        <v>40</v>
      </c>
      <c r="K22" s="449">
        <v>45</v>
      </c>
      <c r="L22" s="449">
        <v>41</v>
      </c>
      <c r="M22" s="449">
        <v>30</v>
      </c>
      <c r="N22" s="449">
        <v>40</v>
      </c>
      <c r="O22" s="449">
        <v>36</v>
      </c>
      <c r="P22" s="449">
        <v>35</v>
      </c>
      <c r="Q22" s="449">
        <v>44</v>
      </c>
      <c r="R22" s="194">
        <v>12568</v>
      </c>
      <c r="S22" s="450">
        <v>39.498540271337795</v>
      </c>
      <c r="T22" s="450">
        <v>35.647598030894585</v>
      </c>
      <c r="U22" s="450">
        <v>29.49603910332041</v>
      </c>
      <c r="V22" s="450">
        <v>24.396399427946495</v>
      </c>
      <c r="W22" s="450">
        <v>34.346988355533213</v>
      </c>
      <c r="X22" s="450">
        <v>33.145508783559826</v>
      </c>
      <c r="Y22" s="450">
        <v>37.088931014588312</v>
      </c>
      <c r="Z22" s="450">
        <v>33.193005181347154</v>
      </c>
      <c r="AA22" s="450">
        <v>24.287564766839377</v>
      </c>
      <c r="AB22" s="450">
        <v>32.420165342843248</v>
      </c>
      <c r="AC22" s="450">
        <v>28.994845360824741</v>
      </c>
      <c r="AD22" s="450">
        <v>28.148624738619912</v>
      </c>
      <c r="AE22" s="450">
        <v>35.009548058561428</v>
      </c>
      <c r="AF22" s="471"/>
      <c r="AH22" s="5"/>
    </row>
    <row r="23" spans="1:36" ht="19.5" customHeight="1" x14ac:dyDescent="0.2">
      <c r="A23" s="104"/>
      <c r="B23" s="104"/>
      <c r="C23" s="405"/>
      <c r="D23" s="406" t="s">
        <v>129</v>
      </c>
      <c r="E23" s="449">
        <v>18</v>
      </c>
      <c r="F23" s="449">
        <v>27</v>
      </c>
      <c r="G23" s="449">
        <v>23</v>
      </c>
      <c r="H23" s="449">
        <v>27</v>
      </c>
      <c r="I23" s="449">
        <v>34</v>
      </c>
      <c r="J23" s="449">
        <v>27</v>
      </c>
      <c r="K23" s="449">
        <v>34</v>
      </c>
      <c r="L23" s="449">
        <v>24</v>
      </c>
      <c r="M23" s="449">
        <v>27</v>
      </c>
      <c r="N23" s="449">
        <v>27</v>
      </c>
      <c r="O23" s="449">
        <v>42</v>
      </c>
      <c r="P23" s="449">
        <v>43</v>
      </c>
      <c r="Q23" s="449">
        <v>54</v>
      </c>
      <c r="R23" s="194">
        <v>11084</v>
      </c>
      <c r="S23" s="450">
        <v>17.609078458227351</v>
      </c>
      <c r="T23" s="450">
        <v>25.999037072701011</v>
      </c>
      <c r="U23" s="450">
        <v>21.898505188993621</v>
      </c>
      <c r="V23" s="450">
        <v>25.619128949615714</v>
      </c>
      <c r="W23" s="450">
        <v>32.126996125862235</v>
      </c>
      <c r="X23" s="450">
        <v>25.414156626506024</v>
      </c>
      <c r="Y23" s="450">
        <v>31.969910672308416</v>
      </c>
      <c r="Z23" s="450">
        <v>22.187297772025516</v>
      </c>
      <c r="AA23" s="450">
        <v>24.960709993528706</v>
      </c>
      <c r="AB23" s="450">
        <v>24.795665350353566</v>
      </c>
      <c r="AC23" s="450">
        <v>38.426349496797805</v>
      </c>
      <c r="AD23" s="450">
        <v>39.301709167352165</v>
      </c>
      <c r="AE23" s="450">
        <v>48.718874052688562</v>
      </c>
      <c r="AH23" s="5"/>
      <c r="AI23" s="12"/>
    </row>
    <row r="24" spans="1:36" ht="19.5" customHeight="1" x14ac:dyDescent="0.2">
      <c r="A24" s="104"/>
      <c r="B24" s="104"/>
      <c r="C24" s="452"/>
      <c r="D24" s="453" t="s">
        <v>326</v>
      </c>
      <c r="E24" s="454">
        <v>57</v>
      </c>
      <c r="F24" s="454">
        <v>70</v>
      </c>
      <c r="G24" s="454">
        <v>73</v>
      </c>
      <c r="H24" s="454">
        <v>64</v>
      </c>
      <c r="I24" s="454">
        <v>57</v>
      </c>
      <c r="J24" s="454">
        <v>42</v>
      </c>
      <c r="K24" s="454">
        <v>65</v>
      </c>
      <c r="L24" s="454">
        <v>57</v>
      </c>
      <c r="M24" s="454">
        <v>37</v>
      </c>
      <c r="N24" s="454">
        <v>54</v>
      </c>
      <c r="O24" s="454">
        <v>74</v>
      </c>
      <c r="P24" s="454">
        <v>63</v>
      </c>
      <c r="Q24" s="454">
        <v>42</v>
      </c>
      <c r="R24" s="455">
        <v>20802</v>
      </c>
      <c r="S24" s="456">
        <v>31.698365031698366</v>
      </c>
      <c r="T24" s="456">
        <v>38.440417353102688</v>
      </c>
      <c r="U24" s="456">
        <v>39.594294082551393</v>
      </c>
      <c r="V24" s="456">
        <v>34.443786663796352</v>
      </c>
      <c r="W24" s="456">
        <v>30.393516049909351</v>
      </c>
      <c r="X24" s="456">
        <v>22.271714922048996</v>
      </c>
      <c r="Y24" s="456">
        <v>34.027850486860018</v>
      </c>
      <c r="Z24" s="456">
        <v>29.324004527214733</v>
      </c>
      <c r="AA24" s="456">
        <v>19.034880131700792</v>
      </c>
      <c r="AB24" s="456">
        <v>27.307206068268016</v>
      </c>
      <c r="AC24" s="456">
        <v>36.693608370109587</v>
      </c>
      <c r="AD24" s="456">
        <v>30.781257634240486</v>
      </c>
      <c r="AE24" s="456">
        <v>20.19036631093164</v>
      </c>
      <c r="AH24" s="5"/>
    </row>
    <row r="25" spans="1:36" ht="19.5" customHeight="1" x14ac:dyDescent="0.2">
      <c r="A25" s="104"/>
      <c r="B25" s="104"/>
      <c r="C25" s="224" t="s">
        <v>75</v>
      </c>
      <c r="D25" s="302"/>
      <c r="E25" s="457"/>
      <c r="F25" s="458"/>
      <c r="G25" s="458"/>
      <c r="H25" s="458"/>
      <c r="I25" s="458"/>
      <c r="J25" s="458"/>
      <c r="K25" s="458"/>
      <c r="L25" s="458"/>
      <c r="M25" s="458"/>
      <c r="N25" s="458"/>
      <c r="O25" s="458"/>
      <c r="P25" s="458"/>
      <c r="Q25" s="458"/>
      <c r="R25" s="414"/>
      <c r="S25" s="459"/>
      <c r="T25" s="459"/>
      <c r="U25" s="459"/>
      <c r="V25" s="459"/>
      <c r="W25" s="459"/>
      <c r="X25" s="459"/>
      <c r="Y25" s="459"/>
      <c r="Z25" s="459"/>
      <c r="AA25" s="459"/>
      <c r="AB25" s="459"/>
      <c r="AC25" s="459"/>
      <c r="AD25" s="459"/>
      <c r="AE25" s="460"/>
      <c r="AH25" s="5"/>
    </row>
    <row r="26" spans="1:36" ht="19.5" customHeight="1" x14ac:dyDescent="0.2">
      <c r="A26" s="104"/>
      <c r="B26" s="104"/>
      <c r="C26" s="416"/>
      <c r="D26" s="558" t="s">
        <v>317</v>
      </c>
      <c r="E26" s="447">
        <v>21</v>
      </c>
      <c r="F26" s="447">
        <v>22</v>
      </c>
      <c r="G26" s="447">
        <v>17</v>
      </c>
      <c r="H26" s="447">
        <v>13</v>
      </c>
      <c r="I26" s="447">
        <v>24</v>
      </c>
      <c r="J26" s="447">
        <v>18</v>
      </c>
      <c r="K26" s="447">
        <v>16</v>
      </c>
      <c r="L26" s="447">
        <v>24</v>
      </c>
      <c r="M26" s="447">
        <v>16</v>
      </c>
      <c r="N26" s="447">
        <v>24</v>
      </c>
      <c r="O26" s="447">
        <v>25</v>
      </c>
      <c r="P26" s="447">
        <v>25</v>
      </c>
      <c r="Q26" s="447">
        <v>26</v>
      </c>
      <c r="R26" s="186">
        <v>4728</v>
      </c>
      <c r="S26" s="448">
        <v>43.006348556215443</v>
      </c>
      <c r="T26" s="448">
        <v>44.962190884937669</v>
      </c>
      <c r="U26" s="448">
        <v>34.378159757330636</v>
      </c>
      <c r="V26" s="448">
        <v>26.498165511618428</v>
      </c>
      <c r="W26" s="448">
        <v>49.170251997541484</v>
      </c>
      <c r="X26" s="448">
        <v>37.159372419488029</v>
      </c>
      <c r="Y26" s="448">
        <v>33.051022516009091</v>
      </c>
      <c r="Z26" s="448">
        <v>50.251256281407038</v>
      </c>
      <c r="AA26" s="448">
        <v>33.50083752093802</v>
      </c>
      <c r="AB26" s="448">
        <v>50.219711236660387</v>
      </c>
      <c r="AC26" s="448">
        <v>52.598358931201346</v>
      </c>
      <c r="AD26" s="448">
        <v>52.954882440160986</v>
      </c>
      <c r="AE26" s="448">
        <v>54.991539763113366</v>
      </c>
      <c r="AF26" s="471"/>
      <c r="AH26" s="5"/>
    </row>
    <row r="27" spans="1:36" ht="19.5" customHeight="1" x14ac:dyDescent="0.2">
      <c r="A27" s="104"/>
      <c r="B27" s="104"/>
      <c r="C27" s="405"/>
      <c r="D27" s="406" t="s">
        <v>78</v>
      </c>
      <c r="E27" s="449">
        <v>39</v>
      </c>
      <c r="F27" s="449">
        <v>44</v>
      </c>
      <c r="G27" s="449">
        <v>21</v>
      </c>
      <c r="H27" s="449">
        <v>22</v>
      </c>
      <c r="I27" s="449">
        <v>33</v>
      </c>
      <c r="J27" s="449">
        <v>24</v>
      </c>
      <c r="K27" s="449">
        <v>31</v>
      </c>
      <c r="L27" s="449">
        <v>31</v>
      </c>
      <c r="M27" s="449">
        <v>25</v>
      </c>
      <c r="N27" s="449">
        <v>25</v>
      </c>
      <c r="O27" s="449">
        <v>25</v>
      </c>
      <c r="P27" s="449">
        <v>40</v>
      </c>
      <c r="Q27" s="449">
        <v>33</v>
      </c>
      <c r="R27" s="194">
        <v>9993</v>
      </c>
      <c r="S27" s="450">
        <v>42.5764192139738</v>
      </c>
      <c r="T27" s="450">
        <v>47.322004732200476</v>
      </c>
      <c r="U27" s="450">
        <v>22.283531409168081</v>
      </c>
      <c r="V27" s="450">
        <v>23.307553766288802</v>
      </c>
      <c r="W27" s="450">
        <v>34.660224766306058</v>
      </c>
      <c r="X27" s="450">
        <v>25.112482996756306</v>
      </c>
      <c r="Y27" s="450">
        <v>32.171025321710253</v>
      </c>
      <c r="Z27" s="450">
        <v>31.606851549755302</v>
      </c>
      <c r="AA27" s="450">
        <v>25.489396411092986</v>
      </c>
      <c r="AB27" s="450">
        <v>25.244875290316067</v>
      </c>
      <c r="AC27" s="450">
        <v>25.16862981979261</v>
      </c>
      <c r="AD27" s="450">
        <v>40.196965129132749</v>
      </c>
      <c r="AE27" s="450">
        <v>33.023116181326927</v>
      </c>
      <c r="AF27" s="471"/>
      <c r="AH27" s="5"/>
    </row>
    <row r="28" spans="1:36" ht="19.5" customHeight="1" x14ac:dyDescent="0.2">
      <c r="A28" s="104"/>
      <c r="B28" s="104"/>
      <c r="C28" s="405"/>
      <c r="D28" s="406" t="s">
        <v>79</v>
      </c>
      <c r="E28" s="451" t="s">
        <v>24</v>
      </c>
      <c r="F28" s="451" t="s">
        <v>24</v>
      </c>
      <c r="G28" s="451" t="s">
        <v>24</v>
      </c>
      <c r="H28" s="451" t="s">
        <v>24</v>
      </c>
      <c r="I28" s="451" t="s">
        <v>24</v>
      </c>
      <c r="J28" s="449">
        <v>1</v>
      </c>
      <c r="K28" s="451" t="s">
        <v>24</v>
      </c>
      <c r="L28" s="451" t="s">
        <v>24</v>
      </c>
      <c r="M28" s="451" t="s">
        <v>24</v>
      </c>
      <c r="N28" s="451" t="s">
        <v>24</v>
      </c>
      <c r="O28" s="451" t="s">
        <v>24</v>
      </c>
      <c r="P28" s="451" t="s">
        <v>24</v>
      </c>
      <c r="Q28" s="451" t="s">
        <v>24</v>
      </c>
      <c r="R28" s="194">
        <v>89</v>
      </c>
      <c r="S28" s="451" t="s">
        <v>24</v>
      </c>
      <c r="T28" s="451" t="s">
        <v>24</v>
      </c>
      <c r="U28" s="451" t="s">
        <v>24</v>
      </c>
      <c r="V28" s="451" t="s">
        <v>24</v>
      </c>
      <c r="W28" s="451" t="s">
        <v>24</v>
      </c>
      <c r="X28" s="592">
        <v>123.45679012345678</v>
      </c>
      <c r="Y28" s="451" t="s">
        <v>24</v>
      </c>
      <c r="Z28" s="451" t="s">
        <v>24</v>
      </c>
      <c r="AA28" s="451" t="s">
        <v>24</v>
      </c>
      <c r="AB28" s="451" t="s">
        <v>24</v>
      </c>
      <c r="AC28" s="451" t="s">
        <v>24</v>
      </c>
      <c r="AD28" s="451" t="s">
        <v>24</v>
      </c>
      <c r="AE28" s="451" t="s">
        <v>24</v>
      </c>
      <c r="AF28" s="471"/>
      <c r="AH28" s="5"/>
    </row>
    <row r="29" spans="1:36" ht="19.5" customHeight="1" x14ac:dyDescent="0.2">
      <c r="A29" s="104"/>
      <c r="B29" s="104"/>
      <c r="C29" s="405"/>
      <c r="D29" s="406" t="s">
        <v>312</v>
      </c>
      <c r="E29" s="451" t="s">
        <v>24</v>
      </c>
      <c r="F29" s="449">
        <v>2</v>
      </c>
      <c r="G29" s="449">
        <v>3</v>
      </c>
      <c r="H29" s="449">
        <v>1</v>
      </c>
      <c r="I29" s="451" t="s">
        <v>24</v>
      </c>
      <c r="J29" s="451" t="s">
        <v>24</v>
      </c>
      <c r="K29" s="449">
        <v>2</v>
      </c>
      <c r="L29" s="449">
        <v>4</v>
      </c>
      <c r="M29" s="449">
        <v>1</v>
      </c>
      <c r="N29" s="451" t="s">
        <v>24</v>
      </c>
      <c r="O29" s="449">
        <v>2</v>
      </c>
      <c r="P29" s="449">
        <v>2</v>
      </c>
      <c r="Q29" s="449">
        <v>2</v>
      </c>
      <c r="R29" s="194">
        <v>497</v>
      </c>
      <c r="S29" s="451" t="s">
        <v>24</v>
      </c>
      <c r="T29" s="592">
        <v>40.983606557377051</v>
      </c>
      <c r="U29" s="450">
        <v>61.224489795918366</v>
      </c>
      <c r="V29" s="450">
        <v>20.366598778004072</v>
      </c>
      <c r="W29" s="451" t="s">
        <v>24</v>
      </c>
      <c r="X29" s="451" t="s">
        <v>24</v>
      </c>
      <c r="Y29" s="592">
        <v>40.733197556008143</v>
      </c>
      <c r="Z29" s="450">
        <v>81.799591002044991</v>
      </c>
      <c r="AA29" s="450">
        <v>20.449897750511248</v>
      </c>
      <c r="AB29" s="451" t="s">
        <v>24</v>
      </c>
      <c r="AC29" s="450">
        <v>39.682539682539684</v>
      </c>
      <c r="AD29" s="450">
        <v>39.215686274509807</v>
      </c>
      <c r="AE29" s="450">
        <v>40.241448692152915</v>
      </c>
      <c r="AF29" s="471"/>
      <c r="AH29" s="5"/>
    </row>
    <row r="30" spans="1:36" ht="19.5" customHeight="1" x14ac:dyDescent="0.2">
      <c r="A30" s="104"/>
      <c r="B30" s="104"/>
      <c r="C30" s="405"/>
      <c r="D30" s="406" t="s">
        <v>80</v>
      </c>
      <c r="E30" s="449">
        <v>19</v>
      </c>
      <c r="F30" s="449">
        <v>20</v>
      </c>
      <c r="G30" s="449">
        <v>15</v>
      </c>
      <c r="H30" s="449">
        <v>17</v>
      </c>
      <c r="I30" s="449">
        <v>14</v>
      </c>
      <c r="J30" s="449">
        <v>26</v>
      </c>
      <c r="K30" s="449">
        <v>23</v>
      </c>
      <c r="L30" s="449">
        <v>24</v>
      </c>
      <c r="M30" s="449">
        <v>13</v>
      </c>
      <c r="N30" s="449">
        <v>25</v>
      </c>
      <c r="O30" s="449">
        <v>22</v>
      </c>
      <c r="P30" s="449">
        <v>22</v>
      </c>
      <c r="Q30" s="449">
        <v>30</v>
      </c>
      <c r="R30" s="194">
        <v>6085</v>
      </c>
      <c r="S30" s="450">
        <v>29.925972594109307</v>
      </c>
      <c r="T30" s="450">
        <v>31.289111389236545</v>
      </c>
      <c r="U30" s="450">
        <v>23.651844843897823</v>
      </c>
      <c r="V30" s="450">
        <v>26.712759270898808</v>
      </c>
      <c r="W30" s="450">
        <v>22.11341020375928</v>
      </c>
      <c r="X30" s="450">
        <v>41.388092964024196</v>
      </c>
      <c r="Y30" s="450">
        <v>36.647546207775655</v>
      </c>
      <c r="Z30" s="450">
        <v>38.48003848003848</v>
      </c>
      <c r="AA30" s="450">
        <v>20.843354176687509</v>
      </c>
      <c r="AB30" s="450">
        <v>39.859693877551024</v>
      </c>
      <c r="AC30" s="450">
        <v>35.364089374698601</v>
      </c>
      <c r="AD30" s="450">
        <v>35.959463877084012</v>
      </c>
      <c r="AE30" s="450">
        <v>49.301561216105178</v>
      </c>
      <c r="AF30" s="471"/>
      <c r="AH30" s="5"/>
    </row>
    <row r="31" spans="1:36" ht="19.5" customHeight="1" x14ac:dyDescent="0.2">
      <c r="A31" s="104"/>
      <c r="B31" s="104"/>
      <c r="C31" s="405"/>
      <c r="D31" s="406" t="s">
        <v>65</v>
      </c>
      <c r="E31" s="449">
        <v>259</v>
      </c>
      <c r="F31" s="449">
        <v>286</v>
      </c>
      <c r="G31" s="449">
        <v>243</v>
      </c>
      <c r="H31" s="449">
        <v>262</v>
      </c>
      <c r="I31" s="449">
        <v>248</v>
      </c>
      <c r="J31" s="449">
        <v>213</v>
      </c>
      <c r="K31" s="449">
        <v>217</v>
      </c>
      <c r="L31" s="449">
        <v>181</v>
      </c>
      <c r="M31" s="449">
        <v>215</v>
      </c>
      <c r="N31" s="449">
        <v>206</v>
      </c>
      <c r="O31" s="449">
        <v>237</v>
      </c>
      <c r="P31" s="449">
        <v>244</v>
      </c>
      <c r="Q31" s="449">
        <v>309</v>
      </c>
      <c r="R31" s="194">
        <v>52204</v>
      </c>
      <c r="S31" s="450">
        <v>50.326441784548422</v>
      </c>
      <c r="T31" s="450">
        <v>55.394150687584741</v>
      </c>
      <c r="U31" s="450">
        <v>46.91119691119691</v>
      </c>
      <c r="V31" s="450">
        <v>50.710331746216077</v>
      </c>
      <c r="W31" s="450">
        <v>47.893090263025762</v>
      </c>
      <c r="X31" s="450">
        <v>41.161011053567286</v>
      </c>
      <c r="Y31" s="450">
        <v>41.897553723476143</v>
      </c>
      <c r="Z31" s="450">
        <v>34.674329501915707</v>
      </c>
      <c r="AA31" s="450">
        <v>41.187739463601531</v>
      </c>
      <c r="AB31" s="450">
        <v>39.220912742988787</v>
      </c>
      <c r="AC31" s="450">
        <v>45.357983579261642</v>
      </c>
      <c r="AD31" s="450">
        <v>46.969142813143662</v>
      </c>
      <c r="AE31" s="450">
        <v>59.190866600260513</v>
      </c>
      <c r="AF31" s="471"/>
      <c r="AH31" s="5"/>
    </row>
    <row r="32" spans="1:36" ht="19.5" customHeight="1" x14ac:dyDescent="0.2">
      <c r="A32" s="104"/>
      <c r="B32" s="104"/>
      <c r="C32" s="405"/>
      <c r="D32" s="406" t="s">
        <v>66</v>
      </c>
      <c r="E32" s="449">
        <v>70</v>
      </c>
      <c r="F32" s="449">
        <v>78</v>
      </c>
      <c r="G32" s="449">
        <v>70</v>
      </c>
      <c r="H32" s="449">
        <v>94</v>
      </c>
      <c r="I32" s="449">
        <v>57</v>
      </c>
      <c r="J32" s="449">
        <v>79</v>
      </c>
      <c r="K32" s="449">
        <v>68</v>
      </c>
      <c r="L32" s="449">
        <v>52</v>
      </c>
      <c r="M32" s="449">
        <v>88</v>
      </c>
      <c r="N32" s="449">
        <v>72</v>
      </c>
      <c r="O32" s="449">
        <v>60</v>
      </c>
      <c r="P32" s="449">
        <v>66</v>
      </c>
      <c r="Q32" s="449">
        <v>85</v>
      </c>
      <c r="R32" s="194">
        <v>20854</v>
      </c>
      <c r="S32" s="450">
        <v>32.453984885715613</v>
      </c>
      <c r="T32" s="450">
        <v>36.247037501742646</v>
      </c>
      <c r="U32" s="450">
        <v>32.634032634032636</v>
      </c>
      <c r="V32" s="450">
        <v>44.030165347323063</v>
      </c>
      <c r="W32" s="450">
        <v>26.847534265931891</v>
      </c>
      <c r="X32" s="450">
        <v>37.476280834914611</v>
      </c>
      <c r="Y32" s="450">
        <v>32.305572711292697</v>
      </c>
      <c r="Z32" s="450">
        <v>24.821002386634845</v>
      </c>
      <c r="AA32" s="450">
        <v>42.004773269689736</v>
      </c>
      <c r="AB32" s="450">
        <v>34.119988626670455</v>
      </c>
      <c r="AC32" s="450">
        <v>28.593213877239801</v>
      </c>
      <c r="AD32" s="450">
        <v>31.701810845861953</v>
      </c>
      <c r="AE32" s="450">
        <v>40.759566510022061</v>
      </c>
      <c r="AF32" s="471"/>
      <c r="AH32" s="5"/>
    </row>
    <row r="33" spans="1:34" ht="19.5" customHeight="1" x14ac:dyDescent="0.2">
      <c r="A33" s="104"/>
      <c r="B33" s="104"/>
      <c r="C33" s="405"/>
      <c r="D33" s="406" t="s">
        <v>85</v>
      </c>
      <c r="E33" s="449">
        <v>38</v>
      </c>
      <c r="F33" s="449">
        <v>37</v>
      </c>
      <c r="G33" s="449">
        <v>29</v>
      </c>
      <c r="H33" s="449">
        <v>25</v>
      </c>
      <c r="I33" s="449">
        <v>48</v>
      </c>
      <c r="J33" s="449">
        <v>30</v>
      </c>
      <c r="K33" s="449">
        <v>25</v>
      </c>
      <c r="L33" s="449">
        <v>29</v>
      </c>
      <c r="M33" s="449">
        <v>37</v>
      </c>
      <c r="N33" s="449">
        <v>52</v>
      </c>
      <c r="O33" s="449">
        <v>37</v>
      </c>
      <c r="P33" s="449">
        <v>29</v>
      </c>
      <c r="Q33" s="449">
        <v>47</v>
      </c>
      <c r="R33" s="194">
        <v>8587</v>
      </c>
      <c r="S33" s="450">
        <v>43.798985707699401</v>
      </c>
      <c r="T33" s="450">
        <v>42.675893886966549</v>
      </c>
      <c r="U33" s="450">
        <v>33.483431474425586</v>
      </c>
      <c r="V33" s="450">
        <v>29.012417314610655</v>
      </c>
      <c r="W33" s="450">
        <v>56.048575432041105</v>
      </c>
      <c r="X33" s="450">
        <v>35.174111853675697</v>
      </c>
      <c r="Y33" s="450">
        <v>29.3703007518797</v>
      </c>
      <c r="Z33" s="450">
        <v>34.07355187404535</v>
      </c>
      <c r="AA33" s="450">
        <v>43.473152391023383</v>
      </c>
      <c r="AB33" s="450">
        <v>60.669700151674249</v>
      </c>
      <c r="AC33" s="450">
        <v>43.355987813452074</v>
      </c>
      <c r="AD33" s="450">
        <v>34.045550598732099</v>
      </c>
      <c r="AE33" s="450">
        <v>54.733900081518577</v>
      </c>
      <c r="AF33" s="471"/>
      <c r="AH33" s="5"/>
    </row>
    <row r="34" spans="1:34" ht="19.5" customHeight="1" x14ac:dyDescent="0.2">
      <c r="A34" s="104"/>
      <c r="B34" s="104"/>
      <c r="C34" s="405"/>
      <c r="D34" s="406" t="s">
        <v>67</v>
      </c>
      <c r="E34" s="449">
        <v>595</v>
      </c>
      <c r="F34" s="449">
        <v>633</v>
      </c>
      <c r="G34" s="449">
        <v>618</v>
      </c>
      <c r="H34" s="449">
        <v>702</v>
      </c>
      <c r="I34" s="449">
        <v>609</v>
      </c>
      <c r="J34" s="449">
        <v>612</v>
      </c>
      <c r="K34" s="449">
        <v>638</v>
      </c>
      <c r="L34" s="449">
        <v>747</v>
      </c>
      <c r="M34" s="449">
        <v>712</v>
      </c>
      <c r="N34" s="449">
        <v>650</v>
      </c>
      <c r="O34" s="449">
        <v>562</v>
      </c>
      <c r="P34" s="449">
        <v>663</v>
      </c>
      <c r="Q34" s="449">
        <v>756</v>
      </c>
      <c r="R34" s="194">
        <v>182105</v>
      </c>
      <c r="S34" s="450">
        <v>32.021440911023447</v>
      </c>
      <c r="T34" s="450">
        <v>34.145525749394494</v>
      </c>
      <c r="U34" s="450">
        <v>33.511373803649377</v>
      </c>
      <c r="V34" s="450">
        <v>38.319404793746621</v>
      </c>
      <c r="W34" s="450">
        <v>33.355789612054089</v>
      </c>
      <c r="X34" s="450">
        <v>33.554471188113382</v>
      </c>
      <c r="Y34" s="450">
        <v>34.951435035800571</v>
      </c>
      <c r="Z34" s="450">
        <v>40.757311217808819</v>
      </c>
      <c r="AA34" s="450">
        <v>38.847664775207335</v>
      </c>
      <c r="AB34" s="450">
        <v>35.193918490884776</v>
      </c>
      <c r="AC34" s="450">
        <v>30.777150430168177</v>
      </c>
      <c r="AD34" s="450">
        <v>36.569423990204029</v>
      </c>
      <c r="AE34" s="450">
        <v>41.514510859119738</v>
      </c>
      <c r="AF34" s="471"/>
      <c r="AH34" s="5"/>
    </row>
    <row r="35" spans="1:34" ht="19.5" customHeight="1" x14ac:dyDescent="0.2">
      <c r="A35" s="104"/>
      <c r="B35" s="104"/>
      <c r="C35" s="405"/>
      <c r="D35" s="406" t="s">
        <v>89</v>
      </c>
      <c r="E35" s="449">
        <v>59</v>
      </c>
      <c r="F35" s="449">
        <v>53</v>
      </c>
      <c r="G35" s="449">
        <v>69</v>
      </c>
      <c r="H35" s="449">
        <v>41</v>
      </c>
      <c r="I35" s="449">
        <v>57</v>
      </c>
      <c r="J35" s="449">
        <v>43</v>
      </c>
      <c r="K35" s="449">
        <v>60</v>
      </c>
      <c r="L35" s="449">
        <v>72</v>
      </c>
      <c r="M35" s="449">
        <v>95</v>
      </c>
      <c r="N35" s="449">
        <v>50</v>
      </c>
      <c r="O35" s="449">
        <v>69</v>
      </c>
      <c r="P35" s="449">
        <v>83</v>
      </c>
      <c r="Q35" s="449">
        <v>75</v>
      </c>
      <c r="R35" s="194">
        <v>12627</v>
      </c>
      <c r="S35" s="450">
        <v>47.800372680871746</v>
      </c>
      <c r="T35" s="450">
        <v>42.686855670103093</v>
      </c>
      <c r="U35" s="450">
        <v>55.350553505535053</v>
      </c>
      <c r="V35" s="450">
        <v>33.10723514211886</v>
      </c>
      <c r="W35" s="450">
        <v>46.112774047407164</v>
      </c>
      <c r="X35" s="450">
        <v>34.733441033925686</v>
      </c>
      <c r="Y35" s="450">
        <v>48.665747424770863</v>
      </c>
      <c r="Z35" s="450">
        <v>57.4071121033328</v>
      </c>
      <c r="AA35" s="450">
        <v>75.745495136341887</v>
      </c>
      <c r="AB35" s="450">
        <v>39.538193895302861</v>
      </c>
      <c r="AC35" s="450">
        <v>54.627503760589029</v>
      </c>
      <c r="AD35" s="450">
        <v>65.862561498174898</v>
      </c>
      <c r="AE35" s="450">
        <v>59.396531242575435</v>
      </c>
      <c r="AF35" s="471"/>
      <c r="AH35" s="5"/>
    </row>
    <row r="36" spans="1:34" ht="19.5" customHeight="1" x14ac:dyDescent="0.2">
      <c r="A36" s="104"/>
      <c r="B36" s="104"/>
      <c r="C36" s="405"/>
      <c r="D36" s="406" t="s">
        <v>90</v>
      </c>
      <c r="E36" s="449">
        <v>24</v>
      </c>
      <c r="F36" s="449">
        <v>20</v>
      </c>
      <c r="G36" s="449">
        <v>26</v>
      </c>
      <c r="H36" s="449">
        <v>23</v>
      </c>
      <c r="I36" s="449">
        <v>21</v>
      </c>
      <c r="J36" s="449">
        <v>26</v>
      </c>
      <c r="K36" s="449">
        <v>22</v>
      </c>
      <c r="L36" s="449">
        <v>17</v>
      </c>
      <c r="M36" s="449">
        <v>12</v>
      </c>
      <c r="N36" s="449">
        <v>15</v>
      </c>
      <c r="O36" s="449">
        <v>25</v>
      </c>
      <c r="P36" s="449">
        <v>33</v>
      </c>
      <c r="Q36" s="449">
        <v>29</v>
      </c>
      <c r="R36" s="194">
        <v>7873</v>
      </c>
      <c r="S36" s="450">
        <v>29.669922116454444</v>
      </c>
      <c r="T36" s="450">
        <v>24.685262898049864</v>
      </c>
      <c r="U36" s="450">
        <v>32.106693010619907</v>
      </c>
      <c r="V36" s="450">
        <v>28.571428571428573</v>
      </c>
      <c r="W36" s="450">
        <v>26.25</v>
      </c>
      <c r="X36" s="450">
        <v>32.471587361059072</v>
      </c>
      <c r="Y36" s="450">
        <v>27.517198248905565</v>
      </c>
      <c r="Z36" s="450">
        <v>21.327311504202736</v>
      </c>
      <c r="AA36" s="450">
        <v>15.054572826496049</v>
      </c>
      <c r="AB36" s="450">
        <v>18.834756403817178</v>
      </c>
      <c r="AC36" s="450">
        <v>31.375502008032129</v>
      </c>
      <c r="AD36" s="450">
        <v>41.95804195804196</v>
      </c>
      <c r="AE36" s="450">
        <v>36.834751682967102</v>
      </c>
      <c r="AF36" s="471"/>
      <c r="AH36" s="5"/>
    </row>
    <row r="37" spans="1:34" ht="19.5" customHeight="1" x14ac:dyDescent="0.2">
      <c r="A37" s="104"/>
      <c r="B37" s="104"/>
      <c r="C37" s="405"/>
      <c r="D37" s="406" t="s">
        <v>91</v>
      </c>
      <c r="E37" s="449">
        <v>8</v>
      </c>
      <c r="F37" s="449">
        <v>8</v>
      </c>
      <c r="G37" s="449">
        <v>10</v>
      </c>
      <c r="H37" s="449">
        <v>12</v>
      </c>
      <c r="I37" s="449">
        <v>8</v>
      </c>
      <c r="J37" s="449">
        <v>17</v>
      </c>
      <c r="K37" s="449">
        <v>21</v>
      </c>
      <c r="L37" s="449">
        <v>19</v>
      </c>
      <c r="M37" s="449">
        <v>14</v>
      </c>
      <c r="N37" s="449">
        <v>26</v>
      </c>
      <c r="O37" s="449">
        <v>14</v>
      </c>
      <c r="P37" s="449">
        <v>15</v>
      </c>
      <c r="Q37" s="449">
        <v>18</v>
      </c>
      <c r="R37" s="194">
        <v>6006</v>
      </c>
      <c r="S37" s="450">
        <v>15.910898965791567</v>
      </c>
      <c r="T37" s="450">
        <v>15.576323987538942</v>
      </c>
      <c r="U37" s="450">
        <v>18.942981625307823</v>
      </c>
      <c r="V37" s="450">
        <v>22.313127556712534</v>
      </c>
      <c r="W37" s="450">
        <v>14.703179562580408</v>
      </c>
      <c r="X37" s="450">
        <v>30.825022665457841</v>
      </c>
      <c r="Y37" s="450">
        <v>37.560364872115898</v>
      </c>
      <c r="Z37" s="450">
        <v>32.923236874025299</v>
      </c>
      <c r="AA37" s="450">
        <v>24.25922717033443</v>
      </c>
      <c r="AB37" s="450">
        <v>44.436848401982566</v>
      </c>
      <c r="AC37" s="450">
        <v>24.021962937542895</v>
      </c>
      <c r="AD37" s="450">
        <v>25.4323499491353</v>
      </c>
      <c r="AE37" s="450">
        <v>29.970029970029969</v>
      </c>
      <c r="AF37" s="471"/>
      <c r="AH37" s="5"/>
    </row>
    <row r="38" spans="1:34" ht="19.5" customHeight="1" x14ac:dyDescent="0.2">
      <c r="A38" s="104"/>
      <c r="B38" s="104"/>
      <c r="C38" s="405"/>
      <c r="D38" s="406" t="s">
        <v>186</v>
      </c>
      <c r="E38" s="449">
        <v>1</v>
      </c>
      <c r="F38" s="451" t="s">
        <v>24</v>
      </c>
      <c r="G38" s="449">
        <v>1</v>
      </c>
      <c r="H38" s="451" t="s">
        <v>24</v>
      </c>
      <c r="I38" s="449">
        <v>2</v>
      </c>
      <c r="J38" s="451" t="s">
        <v>24</v>
      </c>
      <c r="K38" s="449">
        <v>1</v>
      </c>
      <c r="L38" s="449">
        <v>1</v>
      </c>
      <c r="M38" s="451" t="s">
        <v>24</v>
      </c>
      <c r="N38" s="451" t="s">
        <v>24</v>
      </c>
      <c r="O38" s="451" t="s">
        <v>24</v>
      </c>
      <c r="P38" s="449">
        <v>2</v>
      </c>
      <c r="Q38" s="449">
        <v>2</v>
      </c>
      <c r="R38" s="194">
        <v>278</v>
      </c>
      <c r="S38" s="450">
        <v>42.918454935622314</v>
      </c>
      <c r="T38" s="592" t="s">
        <v>24</v>
      </c>
      <c r="U38" s="450">
        <v>37.453183520599254</v>
      </c>
      <c r="V38" s="592" t="s">
        <v>24</v>
      </c>
      <c r="W38" s="450">
        <v>74.34944237918215</v>
      </c>
      <c r="X38" s="592" t="s">
        <v>24</v>
      </c>
      <c r="Y38" s="450">
        <v>36.900369003690038</v>
      </c>
      <c r="Z38" s="450">
        <v>37.878787878787875</v>
      </c>
      <c r="AA38" s="451" t="s">
        <v>24</v>
      </c>
      <c r="AB38" s="451" t="s">
        <v>24</v>
      </c>
      <c r="AC38" s="451" t="s">
        <v>24</v>
      </c>
      <c r="AD38" s="450">
        <v>71.428571428571431</v>
      </c>
      <c r="AE38" s="450">
        <v>71.942446043165461</v>
      </c>
      <c r="AF38" s="471"/>
      <c r="AH38" s="5"/>
    </row>
    <row r="39" spans="1:34" ht="19.5" customHeight="1" x14ac:dyDescent="0.2">
      <c r="A39" s="104"/>
      <c r="B39" s="104"/>
      <c r="C39" s="405"/>
      <c r="D39" s="406" t="s">
        <v>69</v>
      </c>
      <c r="E39" s="449">
        <v>32</v>
      </c>
      <c r="F39" s="449">
        <v>32</v>
      </c>
      <c r="G39" s="449">
        <v>42</v>
      </c>
      <c r="H39" s="449">
        <v>37</v>
      </c>
      <c r="I39" s="449">
        <v>50</v>
      </c>
      <c r="J39" s="449">
        <v>33</v>
      </c>
      <c r="K39" s="449">
        <v>40</v>
      </c>
      <c r="L39" s="449">
        <v>49</v>
      </c>
      <c r="M39" s="449">
        <v>50</v>
      </c>
      <c r="N39" s="449">
        <v>45</v>
      </c>
      <c r="O39" s="449">
        <v>43</v>
      </c>
      <c r="P39" s="449">
        <v>42</v>
      </c>
      <c r="Q39" s="449">
        <v>50</v>
      </c>
      <c r="R39" s="194">
        <v>14918</v>
      </c>
      <c r="S39" s="450">
        <v>21.736177149843773</v>
      </c>
      <c r="T39" s="450">
        <v>21.67581114949536</v>
      </c>
      <c r="U39" s="450">
        <v>28.420625253755581</v>
      </c>
      <c r="V39" s="450">
        <v>24.895707172655094</v>
      </c>
      <c r="W39" s="450">
        <v>33.595377276086808</v>
      </c>
      <c r="X39" s="450">
        <v>22.177419354838708</v>
      </c>
      <c r="Y39" s="450">
        <v>26.887141224709282</v>
      </c>
      <c r="Z39" s="450">
        <v>32.947821409359868</v>
      </c>
      <c r="AA39" s="450">
        <v>33.620225927918234</v>
      </c>
      <c r="AB39" s="450">
        <v>30.219595728963803</v>
      </c>
      <c r="AC39" s="450">
        <v>28.831969961110367</v>
      </c>
      <c r="AD39" s="450">
        <v>28.186027783370243</v>
      </c>
      <c r="AE39" s="450">
        <v>33.516557179246547</v>
      </c>
      <c r="AF39" s="471"/>
      <c r="AH39" s="5"/>
    </row>
    <row r="40" spans="1:34" ht="19.5" customHeight="1" x14ac:dyDescent="0.2">
      <c r="A40" s="104"/>
      <c r="B40" s="104"/>
      <c r="C40" s="405"/>
      <c r="D40" s="406" t="s">
        <v>92</v>
      </c>
      <c r="E40" s="449">
        <v>2</v>
      </c>
      <c r="F40" s="449">
        <v>1</v>
      </c>
      <c r="G40" s="449">
        <v>1</v>
      </c>
      <c r="H40" s="449">
        <v>3</v>
      </c>
      <c r="I40" s="449">
        <v>2</v>
      </c>
      <c r="J40" s="451" t="s">
        <v>24</v>
      </c>
      <c r="K40" s="449">
        <v>1</v>
      </c>
      <c r="L40" s="449">
        <v>1</v>
      </c>
      <c r="M40" s="449">
        <v>1</v>
      </c>
      <c r="N40" s="449">
        <v>4</v>
      </c>
      <c r="O40" s="451" t="s">
        <v>24</v>
      </c>
      <c r="P40" s="449">
        <v>1</v>
      </c>
      <c r="Q40" s="449">
        <v>2</v>
      </c>
      <c r="R40" s="194">
        <v>812</v>
      </c>
      <c r="S40" s="450">
        <v>25.940337224383917</v>
      </c>
      <c r="T40" s="450">
        <v>12.594458438287154</v>
      </c>
      <c r="U40" s="450">
        <v>12.72264631043257</v>
      </c>
      <c r="V40" s="450">
        <v>38.167938931297712</v>
      </c>
      <c r="W40" s="450">
        <v>24.479804161566708</v>
      </c>
      <c r="X40" s="451" t="s">
        <v>24</v>
      </c>
      <c r="Y40" s="592">
        <v>11.890606420927467</v>
      </c>
      <c r="Z40" s="450">
        <v>12.106537530266344</v>
      </c>
      <c r="AA40" s="450">
        <v>12.106537530266344</v>
      </c>
      <c r="AB40" s="450">
        <v>48.019207683073226</v>
      </c>
      <c r="AC40" s="451" t="s">
        <v>24</v>
      </c>
      <c r="AD40" s="450">
        <v>12.254901960784315</v>
      </c>
      <c r="AE40" s="450">
        <v>24.630541871921181</v>
      </c>
      <c r="AF40" s="471"/>
      <c r="AH40" s="5"/>
    </row>
    <row r="41" spans="1:34" ht="19.5" customHeight="1" x14ac:dyDescent="0.2">
      <c r="A41" s="104"/>
      <c r="B41" s="104"/>
      <c r="C41" s="405"/>
      <c r="D41" s="406" t="s">
        <v>70</v>
      </c>
      <c r="E41" s="449">
        <v>101</v>
      </c>
      <c r="F41" s="449">
        <v>97</v>
      </c>
      <c r="G41" s="449">
        <v>109</v>
      </c>
      <c r="H41" s="449">
        <v>118</v>
      </c>
      <c r="I41" s="449">
        <v>106</v>
      </c>
      <c r="J41" s="449">
        <v>86</v>
      </c>
      <c r="K41" s="449">
        <v>92</v>
      </c>
      <c r="L41" s="449">
        <v>97</v>
      </c>
      <c r="M41" s="449">
        <v>120</v>
      </c>
      <c r="N41" s="449">
        <v>86</v>
      </c>
      <c r="O41" s="449">
        <v>85</v>
      </c>
      <c r="P41" s="449">
        <v>149</v>
      </c>
      <c r="Q41" s="449">
        <v>110</v>
      </c>
      <c r="R41" s="194">
        <v>40502</v>
      </c>
      <c r="S41" s="450">
        <v>23.838746223564954</v>
      </c>
      <c r="T41" s="450">
        <v>22.904368358913814</v>
      </c>
      <c r="U41" s="450">
        <v>25.782340279584645</v>
      </c>
      <c r="V41" s="450">
        <v>28.006550684736428</v>
      </c>
      <c r="W41" s="450">
        <v>25.357031791976652</v>
      </c>
      <c r="X41" s="450">
        <v>20.645285193009411</v>
      </c>
      <c r="Y41" s="450">
        <v>22.094670861452006</v>
      </c>
      <c r="Z41" s="450">
        <v>23.381945281427022</v>
      </c>
      <c r="AA41" s="450">
        <v>28.926117873930338</v>
      </c>
      <c r="AB41" s="450">
        <v>20.781480318004977</v>
      </c>
      <c r="AC41" s="450">
        <v>20.750433317872226</v>
      </c>
      <c r="AD41" s="450">
        <v>36.709453300155218</v>
      </c>
      <c r="AE41" s="450">
        <v>27.159152634437806</v>
      </c>
      <c r="AF41" s="471"/>
      <c r="AH41" s="5"/>
    </row>
    <row r="42" spans="1:34" ht="19.5" customHeight="1" x14ac:dyDescent="0.2">
      <c r="A42" s="104"/>
      <c r="B42" s="104"/>
      <c r="C42" s="405"/>
      <c r="D42" s="406" t="s">
        <v>71</v>
      </c>
      <c r="E42" s="449">
        <v>47</v>
      </c>
      <c r="F42" s="449">
        <v>34</v>
      </c>
      <c r="G42" s="449">
        <v>45</v>
      </c>
      <c r="H42" s="449">
        <v>41</v>
      </c>
      <c r="I42" s="449">
        <v>33</v>
      </c>
      <c r="J42" s="449">
        <v>39</v>
      </c>
      <c r="K42" s="449">
        <v>65</v>
      </c>
      <c r="L42" s="449">
        <v>76</v>
      </c>
      <c r="M42" s="449">
        <v>67</v>
      </c>
      <c r="N42" s="449">
        <v>60</v>
      </c>
      <c r="O42" s="449">
        <v>62</v>
      </c>
      <c r="P42" s="449">
        <v>71</v>
      </c>
      <c r="Q42" s="449">
        <v>57</v>
      </c>
      <c r="R42" s="194">
        <v>16634</v>
      </c>
      <c r="S42" s="450">
        <v>30.128205128205128</v>
      </c>
      <c r="T42" s="450">
        <v>21.685056444926335</v>
      </c>
      <c r="U42" s="450">
        <v>28.704471518785482</v>
      </c>
      <c r="V42" s="450">
        <v>26.07479012973798</v>
      </c>
      <c r="W42" s="450">
        <v>20.963028840045737</v>
      </c>
      <c r="X42" s="450">
        <v>24.613442726412117</v>
      </c>
      <c r="Y42" s="450">
        <v>40.645322661330667</v>
      </c>
      <c r="Z42" s="450">
        <v>46.634349880346079</v>
      </c>
      <c r="AA42" s="450">
        <v>41.111861078726143</v>
      </c>
      <c r="AB42" s="450">
        <v>36.565299530745321</v>
      </c>
      <c r="AC42" s="450">
        <v>37.623642211299227</v>
      </c>
      <c r="AD42" s="450">
        <v>43.205744538428775</v>
      </c>
      <c r="AE42" s="450">
        <v>34.267163640735845</v>
      </c>
      <c r="AF42" s="471"/>
      <c r="AH42" s="5"/>
    </row>
    <row r="43" spans="1:34" ht="19.5" customHeight="1" x14ac:dyDescent="0.2">
      <c r="A43" s="104"/>
      <c r="B43" s="104"/>
      <c r="C43" s="405"/>
      <c r="D43" s="406" t="s">
        <v>102</v>
      </c>
      <c r="E43" s="449">
        <v>1</v>
      </c>
      <c r="F43" s="449">
        <v>2</v>
      </c>
      <c r="G43" s="451" t="s">
        <v>24</v>
      </c>
      <c r="H43" s="449">
        <v>1</v>
      </c>
      <c r="I43" s="449">
        <v>4</v>
      </c>
      <c r="J43" s="449">
        <v>1</v>
      </c>
      <c r="K43" s="449">
        <v>2</v>
      </c>
      <c r="L43" s="451" t="s">
        <v>24</v>
      </c>
      <c r="M43" s="449">
        <v>1</v>
      </c>
      <c r="N43" s="449">
        <v>1</v>
      </c>
      <c r="O43" s="449">
        <v>1</v>
      </c>
      <c r="P43" s="449">
        <v>2</v>
      </c>
      <c r="Q43" s="449">
        <v>5</v>
      </c>
      <c r="R43" s="194">
        <v>569</v>
      </c>
      <c r="S43" s="450">
        <v>16.920473773265652</v>
      </c>
      <c r="T43" s="450">
        <v>33.726812816188868</v>
      </c>
      <c r="U43" s="451" t="s">
        <v>24</v>
      </c>
      <c r="V43" s="592">
        <v>16.694490818030051</v>
      </c>
      <c r="W43" s="450">
        <v>66.225165562913901</v>
      </c>
      <c r="X43" s="450">
        <v>17.241379310344829</v>
      </c>
      <c r="Y43" s="450">
        <v>34.482758620689658</v>
      </c>
      <c r="Z43" s="451" t="s">
        <v>24</v>
      </c>
      <c r="AA43" s="592">
        <v>17.667844522968199</v>
      </c>
      <c r="AB43" s="450">
        <v>17.452006980802793</v>
      </c>
      <c r="AC43" s="450">
        <v>17.331022530329289</v>
      </c>
      <c r="AD43" s="450">
        <v>34.246575342465754</v>
      </c>
      <c r="AE43" s="450">
        <v>87.873462214411248</v>
      </c>
      <c r="AF43" s="471"/>
      <c r="AH43" s="5"/>
    </row>
    <row r="44" spans="1:34" ht="19.5" customHeight="1" x14ac:dyDescent="0.2">
      <c r="A44" s="104"/>
      <c r="B44" s="104"/>
      <c r="C44" s="419"/>
      <c r="D44" s="421" t="s">
        <v>104</v>
      </c>
      <c r="E44" s="461">
        <v>2</v>
      </c>
      <c r="F44" s="461">
        <v>1</v>
      </c>
      <c r="G44" s="461">
        <v>1</v>
      </c>
      <c r="H44" s="461">
        <v>2</v>
      </c>
      <c r="I44" s="461">
        <v>3</v>
      </c>
      <c r="J44" s="461">
        <v>1</v>
      </c>
      <c r="K44" s="464" t="s">
        <v>24</v>
      </c>
      <c r="L44" s="461">
        <v>1</v>
      </c>
      <c r="M44" s="464" t="s">
        <v>24</v>
      </c>
      <c r="N44" s="464" t="s">
        <v>24</v>
      </c>
      <c r="O44" s="464" t="s">
        <v>24</v>
      </c>
      <c r="P44" s="464" t="s">
        <v>24</v>
      </c>
      <c r="Q44" s="464" t="s">
        <v>24</v>
      </c>
      <c r="R44" s="190">
        <v>513</v>
      </c>
      <c r="S44" s="593">
        <v>44.345898004434588</v>
      </c>
      <c r="T44" s="462">
        <v>21.141649048625794</v>
      </c>
      <c r="U44" s="462">
        <v>21.276595744680851</v>
      </c>
      <c r="V44" s="462">
        <v>43.103448275862071</v>
      </c>
      <c r="W44" s="462">
        <v>63.829787234042556</v>
      </c>
      <c r="X44" s="462">
        <v>21.367521367521366</v>
      </c>
      <c r="Y44" s="451" t="s">
        <v>24</v>
      </c>
      <c r="Z44" s="450">
        <v>20.833333333333332</v>
      </c>
      <c r="AA44" s="451" t="s">
        <v>24</v>
      </c>
      <c r="AB44" s="464" t="s">
        <v>24</v>
      </c>
      <c r="AC44" s="464" t="s">
        <v>24</v>
      </c>
      <c r="AD44" s="464" t="s">
        <v>24</v>
      </c>
      <c r="AE44" s="464" t="s">
        <v>24</v>
      </c>
      <c r="AF44" s="471"/>
      <c r="AH44" s="5"/>
    </row>
    <row r="45" spans="1:34" ht="19.5" customHeight="1" x14ac:dyDescent="0.2">
      <c r="A45" s="104"/>
      <c r="B45" s="104"/>
      <c r="C45" s="224" t="s">
        <v>75</v>
      </c>
      <c r="D45" s="302"/>
      <c r="E45" s="457"/>
      <c r="F45" s="458"/>
      <c r="G45" s="458"/>
      <c r="H45" s="458"/>
      <c r="I45" s="458"/>
      <c r="J45" s="458"/>
      <c r="K45" s="458"/>
      <c r="L45" s="458"/>
      <c r="M45" s="458"/>
      <c r="N45" s="458"/>
      <c r="O45" s="458"/>
      <c r="P45" s="458"/>
      <c r="Q45" s="458"/>
      <c r="R45" s="414"/>
      <c r="S45" s="459"/>
      <c r="T45" s="459"/>
      <c r="U45" s="459"/>
      <c r="V45" s="459"/>
      <c r="W45" s="459"/>
      <c r="X45" s="459"/>
      <c r="Y45" s="459"/>
      <c r="Z45" s="459"/>
      <c r="AA45" s="459"/>
      <c r="AB45" s="459"/>
      <c r="AC45" s="459"/>
      <c r="AD45" s="459"/>
      <c r="AE45" s="460"/>
      <c r="AH45" s="5"/>
    </row>
    <row r="46" spans="1:34" ht="19.5" customHeight="1" x14ac:dyDescent="0.2">
      <c r="A46" s="104"/>
      <c r="B46" s="104"/>
      <c r="C46" s="416"/>
      <c r="D46" s="420" t="s">
        <v>106</v>
      </c>
      <c r="E46" s="447">
        <v>16</v>
      </c>
      <c r="F46" s="447">
        <v>14</v>
      </c>
      <c r="G46" s="447">
        <v>35</v>
      </c>
      <c r="H46" s="447">
        <v>20</v>
      </c>
      <c r="I46" s="447">
        <v>10</v>
      </c>
      <c r="J46" s="447">
        <v>12</v>
      </c>
      <c r="K46" s="447">
        <v>12</v>
      </c>
      <c r="L46" s="447">
        <v>22</v>
      </c>
      <c r="M46" s="447">
        <v>16</v>
      </c>
      <c r="N46" s="447">
        <v>27</v>
      </c>
      <c r="O46" s="447">
        <v>12</v>
      </c>
      <c r="P46" s="447">
        <v>17</v>
      </c>
      <c r="Q46" s="447">
        <v>33</v>
      </c>
      <c r="R46" s="186">
        <v>3775</v>
      </c>
      <c r="S46" s="448">
        <v>43.11506332524926</v>
      </c>
      <c r="T46" s="448">
        <v>36.978341257263601</v>
      </c>
      <c r="U46" s="448">
        <v>91.264667535853974</v>
      </c>
      <c r="V46" s="448">
        <v>52.124055251498568</v>
      </c>
      <c r="W46" s="448">
        <v>26.082420448617633</v>
      </c>
      <c r="X46" s="448">
        <v>31.397174254317111</v>
      </c>
      <c r="Y46" s="448">
        <v>31.315240083507305</v>
      </c>
      <c r="Z46" s="448">
        <v>57.651991614255763</v>
      </c>
      <c r="AA46" s="448">
        <v>41.928721174004195</v>
      </c>
      <c r="AB46" s="448">
        <v>69.857697283311779</v>
      </c>
      <c r="AC46" s="448">
        <v>31.405391258832765</v>
      </c>
      <c r="AD46" s="448">
        <v>44.689800210304945</v>
      </c>
      <c r="AE46" s="448">
        <v>87.41721854304636</v>
      </c>
      <c r="AF46" s="471"/>
      <c r="AH46" s="5"/>
    </row>
    <row r="47" spans="1:34" ht="19.5" customHeight="1" x14ac:dyDescent="0.2">
      <c r="A47" s="104"/>
      <c r="B47" s="104"/>
      <c r="C47" s="405"/>
      <c r="D47" s="406" t="s">
        <v>130</v>
      </c>
      <c r="E47" s="449">
        <v>3</v>
      </c>
      <c r="F47" s="449">
        <v>4</v>
      </c>
      <c r="G47" s="449">
        <v>2</v>
      </c>
      <c r="H47" s="449">
        <v>7</v>
      </c>
      <c r="I47" s="449">
        <v>4</v>
      </c>
      <c r="J47" s="449">
        <v>1</v>
      </c>
      <c r="K47" s="449">
        <v>3</v>
      </c>
      <c r="L47" s="449">
        <v>4</v>
      </c>
      <c r="M47" s="449">
        <v>1</v>
      </c>
      <c r="N47" s="449">
        <v>7</v>
      </c>
      <c r="O47" s="449">
        <v>5</v>
      </c>
      <c r="P47" s="449">
        <v>1</v>
      </c>
      <c r="Q47" s="449">
        <v>3</v>
      </c>
      <c r="R47" s="194">
        <v>1336</v>
      </c>
      <c r="S47" s="450">
        <v>24.232633279483036</v>
      </c>
      <c r="T47" s="450">
        <v>30.91190108191654</v>
      </c>
      <c r="U47" s="450">
        <v>15.232292460015232</v>
      </c>
      <c r="V47" s="450">
        <v>53.110773899848255</v>
      </c>
      <c r="W47" s="450">
        <v>30.211480362537763</v>
      </c>
      <c r="X47" s="450">
        <v>7.5642965204236008</v>
      </c>
      <c r="Y47" s="450">
        <v>22.042615723732549</v>
      </c>
      <c r="Z47" s="450">
        <v>29.806259314456035</v>
      </c>
      <c r="AA47" s="450">
        <v>7.4515648286140088</v>
      </c>
      <c r="AB47" s="450">
        <v>51.967334818114331</v>
      </c>
      <c r="AC47" s="450">
        <v>36.982248520710058</v>
      </c>
      <c r="AD47" s="450">
        <v>7.4074074074074074</v>
      </c>
      <c r="AE47" s="450">
        <v>22.45508982035928</v>
      </c>
      <c r="AF47" s="471"/>
      <c r="AH47" s="5"/>
    </row>
    <row r="48" spans="1:34" ht="19.5" customHeight="1" x14ac:dyDescent="0.2">
      <c r="A48" s="104"/>
      <c r="B48" s="104"/>
      <c r="C48" s="405"/>
      <c r="D48" s="406" t="s">
        <v>108</v>
      </c>
      <c r="E48" s="449">
        <v>23</v>
      </c>
      <c r="F48" s="449">
        <v>16</v>
      </c>
      <c r="G48" s="449">
        <v>21</v>
      </c>
      <c r="H48" s="449">
        <v>20</v>
      </c>
      <c r="I48" s="449">
        <v>22</v>
      </c>
      <c r="J48" s="449">
        <v>24</v>
      </c>
      <c r="K48" s="449">
        <v>29</v>
      </c>
      <c r="L48" s="449">
        <v>13</v>
      </c>
      <c r="M48" s="449">
        <v>28</v>
      </c>
      <c r="N48" s="449">
        <v>26</v>
      </c>
      <c r="O48" s="449">
        <v>29</v>
      </c>
      <c r="P48" s="449">
        <v>22</v>
      </c>
      <c r="Q48" s="449">
        <v>24</v>
      </c>
      <c r="R48" s="194">
        <v>4372</v>
      </c>
      <c r="S48" s="450">
        <v>53.22841934737329</v>
      </c>
      <c r="T48" s="450">
        <v>36.908881199538641</v>
      </c>
      <c r="U48" s="450">
        <v>48.814504881450489</v>
      </c>
      <c r="V48" s="450">
        <v>46.382189239332099</v>
      </c>
      <c r="W48" s="450">
        <v>51.174691788788088</v>
      </c>
      <c r="X48" s="450">
        <v>56.219255094869993</v>
      </c>
      <c r="Y48" s="450">
        <v>67.899789276516032</v>
      </c>
      <c r="Z48" s="450">
        <v>30.204460966542751</v>
      </c>
      <c r="AA48" s="450">
        <v>65.05576208178438</v>
      </c>
      <c r="AB48" s="450">
        <v>60.535506402793949</v>
      </c>
      <c r="AC48" s="450">
        <v>67.457548267038845</v>
      </c>
      <c r="AD48" s="450">
        <v>50.539857569492305</v>
      </c>
      <c r="AE48" s="450">
        <v>54.894784995425432</v>
      </c>
      <c r="AF48" s="471"/>
      <c r="AH48" s="5"/>
    </row>
    <row r="49" spans="1:34" ht="19.5" customHeight="1" x14ac:dyDescent="0.2">
      <c r="A49" s="104"/>
      <c r="B49" s="104"/>
      <c r="C49" s="405"/>
      <c r="D49" s="406" t="s">
        <v>72</v>
      </c>
      <c r="E49" s="449">
        <v>82</v>
      </c>
      <c r="F49" s="449">
        <v>74</v>
      </c>
      <c r="G49" s="449">
        <v>83</v>
      </c>
      <c r="H49" s="449">
        <v>72</v>
      </c>
      <c r="I49" s="449">
        <v>80</v>
      </c>
      <c r="J49" s="449">
        <v>65</v>
      </c>
      <c r="K49" s="449">
        <v>55</v>
      </c>
      <c r="L49" s="449">
        <v>59</v>
      </c>
      <c r="M49" s="449">
        <v>84</v>
      </c>
      <c r="N49" s="449">
        <v>86</v>
      </c>
      <c r="O49" s="449">
        <v>105</v>
      </c>
      <c r="P49" s="449">
        <v>100</v>
      </c>
      <c r="Q49" s="449">
        <v>117</v>
      </c>
      <c r="R49" s="194">
        <v>23320</v>
      </c>
      <c r="S49" s="450">
        <v>33.099216920965532</v>
      </c>
      <c r="T49" s="450">
        <v>29.838709677419356</v>
      </c>
      <c r="U49" s="450">
        <v>33.734352137863759</v>
      </c>
      <c r="V49" s="450">
        <v>29.374566521153767</v>
      </c>
      <c r="W49" s="450">
        <v>32.812435913211104</v>
      </c>
      <c r="X49" s="450">
        <v>26.895067858325056</v>
      </c>
      <c r="Y49" s="450">
        <v>22.861418239255133</v>
      </c>
      <c r="Z49" s="450">
        <v>24.704798593082657</v>
      </c>
      <c r="AA49" s="450">
        <v>35.17293359015158</v>
      </c>
      <c r="AB49" s="450">
        <v>36.037546094535699</v>
      </c>
      <c r="AC49" s="450">
        <v>44.423760365544084</v>
      </c>
      <c r="AD49" s="450">
        <v>42.758797622610849</v>
      </c>
      <c r="AE49" s="450">
        <v>50.171526586620928</v>
      </c>
      <c r="AF49" s="471"/>
      <c r="AH49" s="5"/>
    </row>
    <row r="50" spans="1:34" ht="19.5" customHeight="1" x14ac:dyDescent="0.2">
      <c r="A50" s="104"/>
      <c r="B50" s="104"/>
      <c r="C50" s="405"/>
      <c r="D50" s="406" t="s">
        <v>73</v>
      </c>
      <c r="E50" s="449">
        <v>77</v>
      </c>
      <c r="F50" s="449">
        <v>83</v>
      </c>
      <c r="G50" s="449">
        <v>97</v>
      </c>
      <c r="H50" s="449">
        <v>80</v>
      </c>
      <c r="I50" s="449">
        <v>67</v>
      </c>
      <c r="J50" s="449">
        <v>78</v>
      </c>
      <c r="K50" s="449">
        <v>79</v>
      </c>
      <c r="L50" s="449">
        <v>85</v>
      </c>
      <c r="M50" s="449">
        <v>80</v>
      </c>
      <c r="N50" s="449">
        <v>90</v>
      </c>
      <c r="O50" s="449">
        <v>131</v>
      </c>
      <c r="P50" s="449">
        <v>142</v>
      </c>
      <c r="Q50" s="449">
        <v>150</v>
      </c>
      <c r="R50" s="194">
        <v>23983</v>
      </c>
      <c r="S50" s="450">
        <v>31.80898087330111</v>
      </c>
      <c r="T50" s="450">
        <v>34.202826884246093</v>
      </c>
      <c r="U50" s="450">
        <v>40.076020492480581</v>
      </c>
      <c r="V50" s="450">
        <v>33.283408221001828</v>
      </c>
      <c r="W50" s="450">
        <v>28.069881436172441</v>
      </c>
      <c r="X50" s="450">
        <v>32.788263483122449</v>
      </c>
      <c r="Y50" s="450">
        <v>33.355852052018243</v>
      </c>
      <c r="Z50" s="450">
        <v>35.669324381032311</v>
      </c>
      <c r="AA50" s="450">
        <v>33.571128829206884</v>
      </c>
      <c r="AB50" s="450">
        <v>37.623845156975044</v>
      </c>
      <c r="AC50" s="450">
        <v>54.731564654271985</v>
      </c>
      <c r="AD50" s="450">
        <v>59.648828026547932</v>
      </c>
      <c r="AE50" s="450">
        <v>62.544302214068296</v>
      </c>
      <c r="AF50" s="471"/>
      <c r="AH50" s="5"/>
    </row>
    <row r="51" spans="1:34" ht="19.5" customHeight="1" x14ac:dyDescent="0.2">
      <c r="A51" s="104"/>
      <c r="B51" s="104"/>
      <c r="C51" s="405"/>
      <c r="D51" s="406" t="s">
        <v>74</v>
      </c>
      <c r="E51" s="449">
        <v>104</v>
      </c>
      <c r="F51" s="449">
        <v>130</v>
      </c>
      <c r="G51" s="449">
        <v>117</v>
      </c>
      <c r="H51" s="449">
        <v>91</v>
      </c>
      <c r="I51" s="449">
        <v>71</v>
      </c>
      <c r="J51" s="449">
        <v>76</v>
      </c>
      <c r="K51" s="449">
        <v>103</v>
      </c>
      <c r="L51" s="449">
        <v>77</v>
      </c>
      <c r="M51" s="449">
        <v>109</v>
      </c>
      <c r="N51" s="449">
        <v>123</v>
      </c>
      <c r="O51" s="449">
        <v>103</v>
      </c>
      <c r="P51" s="449">
        <v>103</v>
      </c>
      <c r="Q51" s="449">
        <v>122</v>
      </c>
      <c r="R51" s="194">
        <v>14421</v>
      </c>
      <c r="S51" s="450">
        <v>69.822087948976161</v>
      </c>
      <c r="T51" s="450">
        <v>87.666059747791493</v>
      </c>
      <c r="U51" s="450">
        <v>79.262922566221803</v>
      </c>
      <c r="V51" s="450">
        <v>62.482834386157649</v>
      </c>
      <c r="W51" s="450">
        <v>49.121350491213505</v>
      </c>
      <c r="X51" s="450">
        <v>53.139421059991612</v>
      </c>
      <c r="Y51" s="450">
        <v>72.017899594462307</v>
      </c>
      <c r="Z51" s="450">
        <v>54.606056308063259</v>
      </c>
      <c r="AA51" s="450">
        <v>77.299482306219417</v>
      </c>
      <c r="AB51" s="450">
        <v>86.729657312085749</v>
      </c>
      <c r="AC51" s="450">
        <v>73.013397604026366</v>
      </c>
      <c r="AD51" s="450">
        <v>72.463768115942031</v>
      </c>
      <c r="AE51" s="450">
        <v>84.598848900908393</v>
      </c>
      <c r="AF51" s="471"/>
      <c r="AH51" s="5"/>
    </row>
    <row r="52" spans="1:34" ht="19.5" customHeight="1" x14ac:dyDescent="0.2">
      <c r="A52" s="104"/>
      <c r="B52" s="104"/>
      <c r="C52" s="405"/>
      <c r="D52" s="406" t="s">
        <v>112</v>
      </c>
      <c r="E52" s="449">
        <v>5</v>
      </c>
      <c r="F52" s="449">
        <v>4</v>
      </c>
      <c r="G52" s="449">
        <v>7</v>
      </c>
      <c r="H52" s="449">
        <v>6</v>
      </c>
      <c r="I52" s="449">
        <v>4</v>
      </c>
      <c r="J52" s="449">
        <v>3</v>
      </c>
      <c r="K52" s="449">
        <v>5</v>
      </c>
      <c r="L52" s="449">
        <v>6</v>
      </c>
      <c r="M52" s="449">
        <v>8</v>
      </c>
      <c r="N52" s="449">
        <v>13</v>
      </c>
      <c r="O52" s="449">
        <v>11</v>
      </c>
      <c r="P52" s="449">
        <v>8</v>
      </c>
      <c r="Q52" s="449">
        <v>4</v>
      </c>
      <c r="R52" s="194">
        <v>2075</v>
      </c>
      <c r="S52" s="450">
        <v>24.789291026276647</v>
      </c>
      <c r="T52" s="450">
        <v>19.77261492832427</v>
      </c>
      <c r="U52" s="450">
        <v>34.414945919370695</v>
      </c>
      <c r="V52" s="450">
        <v>29.571217348447512</v>
      </c>
      <c r="W52" s="450">
        <v>19.445794846864366</v>
      </c>
      <c r="X52" s="450">
        <v>14.655593551538837</v>
      </c>
      <c r="Y52" s="450">
        <v>24.378352023403217</v>
      </c>
      <c r="Z52" s="450">
        <v>29.254022428083861</v>
      </c>
      <c r="AA52" s="450">
        <v>39.005363237445145</v>
      </c>
      <c r="AB52" s="450">
        <v>63.137445361826131</v>
      </c>
      <c r="AC52" s="450">
        <v>53.7109375</v>
      </c>
      <c r="AD52" s="450">
        <v>39.0625</v>
      </c>
      <c r="AE52" s="450">
        <v>19.277108433734941</v>
      </c>
      <c r="AF52" s="471"/>
      <c r="AH52" s="5"/>
    </row>
    <row r="53" spans="1:34" ht="19.5" customHeight="1" x14ac:dyDescent="0.2">
      <c r="A53" s="104"/>
      <c r="B53" s="104"/>
      <c r="C53" s="405"/>
      <c r="D53" s="417" t="s">
        <v>319</v>
      </c>
      <c r="E53" s="449">
        <v>7</v>
      </c>
      <c r="F53" s="449">
        <v>5</v>
      </c>
      <c r="G53" s="449">
        <v>5</v>
      </c>
      <c r="H53" s="449">
        <v>8</v>
      </c>
      <c r="I53" s="449">
        <v>12</v>
      </c>
      <c r="J53" s="449">
        <v>10</v>
      </c>
      <c r="K53" s="449">
        <v>7</v>
      </c>
      <c r="L53" s="449">
        <v>15</v>
      </c>
      <c r="M53" s="449">
        <v>11</v>
      </c>
      <c r="N53" s="449">
        <v>5</v>
      </c>
      <c r="O53" s="449">
        <v>7</v>
      </c>
      <c r="P53" s="449">
        <v>11</v>
      </c>
      <c r="Q53" s="449">
        <v>7</v>
      </c>
      <c r="R53" s="194">
        <v>2029</v>
      </c>
      <c r="S53" s="450">
        <v>33.621517771373682</v>
      </c>
      <c r="T53" s="450">
        <v>24.131274131274132</v>
      </c>
      <c r="U53" s="450">
        <v>24.096385542168676</v>
      </c>
      <c r="V53" s="450">
        <v>38.703434929850026</v>
      </c>
      <c r="W53" s="450">
        <v>58.422590068159685</v>
      </c>
      <c r="X53" s="450">
        <v>48.923679060665364</v>
      </c>
      <c r="Y53" s="450">
        <v>34.533793783917119</v>
      </c>
      <c r="Z53" s="450">
        <v>73.637702503681879</v>
      </c>
      <c r="AA53" s="450">
        <v>54.000981836033382</v>
      </c>
      <c r="AB53" s="450">
        <v>24.65483234714004</v>
      </c>
      <c r="AC53" s="450">
        <v>34.414945919370695</v>
      </c>
      <c r="AD53" s="450">
        <v>54.374691052891748</v>
      </c>
      <c r="AE53" s="450">
        <v>34.499753573188762</v>
      </c>
      <c r="AF53" s="471"/>
      <c r="AH53" s="5"/>
    </row>
    <row r="54" spans="1:34" ht="19.5" customHeight="1" x14ac:dyDescent="0.2">
      <c r="A54" s="104"/>
      <c r="B54" s="104"/>
      <c r="C54" s="405"/>
      <c r="D54" s="406" t="s">
        <v>113</v>
      </c>
      <c r="E54" s="449">
        <v>37</v>
      </c>
      <c r="F54" s="449">
        <v>32</v>
      </c>
      <c r="G54" s="449">
        <v>31</v>
      </c>
      <c r="H54" s="449">
        <v>32</v>
      </c>
      <c r="I54" s="449">
        <v>29</v>
      </c>
      <c r="J54" s="449">
        <v>18</v>
      </c>
      <c r="K54" s="449">
        <v>22</v>
      </c>
      <c r="L54" s="449">
        <v>19</v>
      </c>
      <c r="M54" s="449">
        <v>25</v>
      </c>
      <c r="N54" s="449">
        <v>19</v>
      </c>
      <c r="O54" s="449">
        <v>42</v>
      </c>
      <c r="P54" s="449">
        <v>39</v>
      </c>
      <c r="Q54" s="449">
        <v>31</v>
      </c>
      <c r="R54" s="194">
        <v>6107</v>
      </c>
      <c r="S54" s="450">
        <v>59.28537093414517</v>
      </c>
      <c r="T54" s="450">
        <v>51.504909061644938</v>
      </c>
      <c r="U54" s="450">
        <v>50.137473718259741</v>
      </c>
      <c r="V54" s="450">
        <v>51.405622489959839</v>
      </c>
      <c r="W54" s="450">
        <v>46.948356807511736</v>
      </c>
      <c r="X54" s="450">
        <v>29.145077720207254</v>
      </c>
      <c r="Y54" s="450">
        <v>35.801464605370221</v>
      </c>
      <c r="Z54" s="450">
        <v>30.849163825296316</v>
      </c>
      <c r="AA54" s="450">
        <v>40.591005033284624</v>
      </c>
      <c r="AB54" s="450">
        <v>30.839149488719364</v>
      </c>
      <c r="AC54" s="450">
        <v>68.593826555609994</v>
      </c>
      <c r="AD54" s="450">
        <v>63.590412522419697</v>
      </c>
      <c r="AE54" s="450">
        <v>50.761421319796952</v>
      </c>
      <c r="AF54" s="471"/>
      <c r="AH54" s="5"/>
    </row>
    <row r="55" spans="1:34" ht="19.5" customHeight="1" x14ac:dyDescent="0.2">
      <c r="A55" s="104"/>
      <c r="B55" s="104"/>
      <c r="C55" s="405"/>
      <c r="D55" s="406" t="s">
        <v>116</v>
      </c>
      <c r="E55" s="449">
        <v>1</v>
      </c>
      <c r="F55" s="449">
        <v>4</v>
      </c>
      <c r="G55" s="449">
        <v>4</v>
      </c>
      <c r="H55" s="449">
        <v>2</v>
      </c>
      <c r="I55" s="449">
        <v>2</v>
      </c>
      <c r="J55" s="449">
        <v>1</v>
      </c>
      <c r="K55" s="449">
        <v>3</v>
      </c>
      <c r="L55" s="451" t="s">
        <v>24</v>
      </c>
      <c r="M55" s="449">
        <v>2</v>
      </c>
      <c r="N55" s="449">
        <v>9</v>
      </c>
      <c r="O55" s="449">
        <v>6</v>
      </c>
      <c r="P55" s="449">
        <v>2</v>
      </c>
      <c r="Q55" s="449">
        <v>1</v>
      </c>
      <c r="R55" s="194">
        <v>802</v>
      </c>
      <c r="S55" s="450">
        <v>11.961722488038278</v>
      </c>
      <c r="T55" s="450">
        <v>48.07692307692308</v>
      </c>
      <c r="U55" s="450">
        <v>48.484848484848484</v>
      </c>
      <c r="V55" s="450">
        <v>24.03846153846154</v>
      </c>
      <c r="W55" s="450">
        <v>24.600246002460025</v>
      </c>
      <c r="X55" s="450">
        <v>12.315270935960591</v>
      </c>
      <c r="Y55" s="450">
        <v>36.674816625916868</v>
      </c>
      <c r="Z55" s="451" t="s">
        <v>24</v>
      </c>
      <c r="AA55" s="450">
        <v>24.721878862793574</v>
      </c>
      <c r="AB55" s="450">
        <v>108.82708585247885</v>
      </c>
      <c r="AC55" s="450">
        <v>72.727272727272734</v>
      </c>
      <c r="AD55" s="450">
        <v>24.539877300613497</v>
      </c>
      <c r="AE55" s="450">
        <v>12.468827930174564</v>
      </c>
      <c r="AF55" s="471"/>
      <c r="AH55" s="5"/>
    </row>
    <row r="56" spans="1:34" ht="19.5" customHeight="1" x14ac:dyDescent="0.2">
      <c r="A56" s="104"/>
      <c r="B56" s="104"/>
      <c r="C56" s="405"/>
      <c r="D56" s="406" t="s">
        <v>131</v>
      </c>
      <c r="E56" s="451" t="s">
        <v>24</v>
      </c>
      <c r="F56" s="451" t="s">
        <v>24</v>
      </c>
      <c r="G56" s="449">
        <v>1</v>
      </c>
      <c r="H56" s="449">
        <v>1</v>
      </c>
      <c r="I56" s="449">
        <v>2</v>
      </c>
      <c r="J56" s="451" t="s">
        <v>24</v>
      </c>
      <c r="K56" s="449">
        <v>1</v>
      </c>
      <c r="L56" s="449">
        <v>1</v>
      </c>
      <c r="M56" s="449">
        <v>2</v>
      </c>
      <c r="N56" s="449">
        <v>2</v>
      </c>
      <c r="O56" s="449">
        <v>2</v>
      </c>
      <c r="P56" s="449">
        <v>1</v>
      </c>
      <c r="Q56" s="449">
        <v>3</v>
      </c>
      <c r="R56" s="194">
        <v>534</v>
      </c>
      <c r="S56" s="451" t="s">
        <v>24</v>
      </c>
      <c r="T56" s="451" t="s">
        <v>24</v>
      </c>
      <c r="U56" s="592">
        <v>18.484288354898336</v>
      </c>
      <c r="V56" s="450">
        <v>18.41620626151013</v>
      </c>
      <c r="W56" s="450">
        <v>36.764705882352942</v>
      </c>
      <c r="X56" s="451" t="s">
        <v>24</v>
      </c>
      <c r="Y56" s="592">
        <v>19.011406844106464</v>
      </c>
      <c r="Z56" s="450">
        <v>19.379844961240309</v>
      </c>
      <c r="AA56" s="450">
        <v>38.759689922480618</v>
      </c>
      <c r="AB56" s="450">
        <v>37.950664136622393</v>
      </c>
      <c r="AC56" s="450">
        <v>38.167938931297712</v>
      </c>
      <c r="AD56" s="450">
        <v>18.796992481203006</v>
      </c>
      <c r="AE56" s="450">
        <v>56.179775280898873</v>
      </c>
      <c r="AF56" s="471"/>
      <c r="AH56" s="5"/>
    </row>
    <row r="57" spans="1:34" ht="19.5" customHeight="1" x14ac:dyDescent="0.2">
      <c r="A57" s="104"/>
      <c r="B57" s="104"/>
      <c r="C57" s="405"/>
      <c r="D57" s="406" t="s">
        <v>117</v>
      </c>
      <c r="E57" s="451" t="s">
        <v>24</v>
      </c>
      <c r="F57" s="449">
        <v>2</v>
      </c>
      <c r="G57" s="449">
        <v>4</v>
      </c>
      <c r="H57" s="449">
        <v>2</v>
      </c>
      <c r="I57" s="449">
        <v>2</v>
      </c>
      <c r="J57" s="449">
        <v>2</v>
      </c>
      <c r="K57" s="449">
        <v>1</v>
      </c>
      <c r="L57" s="449">
        <v>6</v>
      </c>
      <c r="M57" s="449">
        <v>1</v>
      </c>
      <c r="N57" s="449">
        <v>6</v>
      </c>
      <c r="O57" s="449">
        <v>6</v>
      </c>
      <c r="P57" s="449">
        <v>6</v>
      </c>
      <c r="Q57" s="449">
        <v>7</v>
      </c>
      <c r="R57" s="194">
        <v>710</v>
      </c>
      <c r="S57" s="451" t="s">
        <v>24</v>
      </c>
      <c r="T57" s="592">
        <v>29.069767441860463</v>
      </c>
      <c r="U57" s="450">
        <v>57.971014492753625</v>
      </c>
      <c r="V57" s="450">
        <v>28.653295128939828</v>
      </c>
      <c r="W57" s="450">
        <v>28.571428571428573</v>
      </c>
      <c r="X57" s="450">
        <v>28.328611898016998</v>
      </c>
      <c r="Y57" s="450">
        <v>13.986013986013987</v>
      </c>
      <c r="Z57" s="450">
        <v>85.106382978723403</v>
      </c>
      <c r="AA57" s="450">
        <v>14.184397163120567</v>
      </c>
      <c r="AB57" s="450">
        <v>83.68200836820084</v>
      </c>
      <c r="AC57" s="450">
        <v>84.507042253521121</v>
      </c>
      <c r="AD57" s="450">
        <v>85.714285714285708</v>
      </c>
      <c r="AE57" s="450">
        <v>98.591549295774641</v>
      </c>
      <c r="AF57" s="471"/>
      <c r="AH57" s="5"/>
    </row>
    <row r="58" spans="1:34" ht="19.5" customHeight="1" x14ac:dyDescent="0.2">
      <c r="A58" s="104"/>
      <c r="B58" s="104"/>
      <c r="C58" s="452"/>
      <c r="D58" s="453" t="s">
        <v>142</v>
      </c>
      <c r="E58" s="454">
        <v>2</v>
      </c>
      <c r="F58" s="454">
        <v>1</v>
      </c>
      <c r="G58" s="464" t="s">
        <v>24</v>
      </c>
      <c r="H58" s="454">
        <v>66</v>
      </c>
      <c r="I58" s="454">
        <v>80</v>
      </c>
      <c r="J58" s="454">
        <v>87</v>
      </c>
      <c r="K58" s="454">
        <v>73</v>
      </c>
      <c r="L58" s="454">
        <v>114</v>
      </c>
      <c r="M58" s="454">
        <v>72</v>
      </c>
      <c r="N58" s="454">
        <v>16</v>
      </c>
      <c r="O58" s="454">
        <v>10</v>
      </c>
      <c r="P58" s="454">
        <v>5</v>
      </c>
      <c r="Q58" s="454">
        <v>6</v>
      </c>
      <c r="R58" s="464" t="s">
        <v>24</v>
      </c>
      <c r="S58" s="464" t="s">
        <v>24</v>
      </c>
      <c r="T58" s="464" t="s">
        <v>24</v>
      </c>
      <c r="U58" s="464" t="s">
        <v>24</v>
      </c>
      <c r="V58" s="464" t="s">
        <v>24</v>
      </c>
      <c r="W58" s="464" t="s">
        <v>24</v>
      </c>
      <c r="X58" s="464" t="s">
        <v>24</v>
      </c>
      <c r="Y58" s="464" t="s">
        <v>24</v>
      </c>
      <c r="Z58" s="464" t="s">
        <v>24</v>
      </c>
      <c r="AA58" s="464" t="s">
        <v>24</v>
      </c>
      <c r="AB58" s="464" t="s">
        <v>24</v>
      </c>
      <c r="AC58" s="464" t="s">
        <v>24</v>
      </c>
      <c r="AD58" s="464" t="s">
        <v>24</v>
      </c>
      <c r="AE58" s="464" t="s">
        <v>24</v>
      </c>
      <c r="AH58" s="5"/>
    </row>
    <row r="59" spans="1:34" s="290" customFormat="1" ht="19.5" customHeight="1" x14ac:dyDescent="0.2">
      <c r="C59" s="422" t="s">
        <v>184</v>
      </c>
      <c r="D59" s="465"/>
      <c r="E59" s="178">
        <v>2049</v>
      </c>
      <c r="F59" s="178">
        <v>2110</v>
      </c>
      <c r="G59" s="178">
        <v>2072</v>
      </c>
      <c r="H59" s="178">
        <v>2187</v>
      </c>
      <c r="I59" s="178">
        <v>2080</v>
      </c>
      <c r="J59" s="178">
        <v>1953</v>
      </c>
      <c r="K59" s="178">
        <v>2072</v>
      </c>
      <c r="L59" s="178">
        <v>2194</v>
      </c>
      <c r="M59" s="178">
        <v>2230</v>
      </c>
      <c r="N59" s="178">
        <v>2135</v>
      </c>
      <c r="O59" s="178">
        <v>2114</v>
      </c>
      <c r="P59" s="178">
        <v>2352</v>
      </c>
      <c r="Q59" s="178">
        <v>2567</v>
      </c>
      <c r="R59" s="178">
        <v>596769</v>
      </c>
      <c r="S59" s="466">
        <v>34.405980494881923</v>
      </c>
      <c r="T59" s="466">
        <v>35.328766825115906</v>
      </c>
      <c r="U59" s="466">
        <v>34.717684236629836</v>
      </c>
      <c r="V59" s="466">
        <v>36.75241108924601</v>
      </c>
      <c r="W59" s="466">
        <v>35.020195540649524</v>
      </c>
      <c r="X59" s="466">
        <v>32.921241870830059</v>
      </c>
      <c r="Y59" s="466">
        <v>34.881391484698149</v>
      </c>
      <c r="Z59" s="466">
        <v>36.889511373705545</v>
      </c>
      <c r="AA59" s="466">
        <v>37.388567816658536</v>
      </c>
      <c r="AB59" s="466">
        <v>35.604399269567828</v>
      </c>
      <c r="AC59" s="466">
        <v>35.415249665783243</v>
      </c>
      <c r="AD59" s="466">
        <v>39.575771954709971</v>
      </c>
      <c r="AE59" s="466">
        <v>43.014968941081058</v>
      </c>
    </row>
    <row r="60" spans="1:34" s="290" customFormat="1" ht="15.95" customHeight="1" x14ac:dyDescent="0.2">
      <c r="C60" s="426" t="s">
        <v>314</v>
      </c>
      <c r="R60" s="467"/>
      <c r="AF60" s="470"/>
    </row>
    <row r="61" spans="1:34" s="290" customFormat="1" ht="15.95" customHeight="1" x14ac:dyDescent="0.2">
      <c r="C61" s="138" t="s">
        <v>281</v>
      </c>
      <c r="R61" s="468"/>
      <c r="AE61" s="469"/>
      <c r="AF61" s="470"/>
    </row>
    <row r="62" spans="1:34" x14ac:dyDescent="0.2">
      <c r="C62" s="426"/>
      <c r="R62" s="467"/>
    </row>
    <row r="63" spans="1:34" x14ac:dyDescent="0.2">
      <c r="C63" s="138"/>
      <c r="R63" s="468"/>
      <c r="AE63" s="469"/>
    </row>
    <row r="64" spans="1:34" x14ac:dyDescent="0.2">
      <c r="D64" s="470"/>
      <c r="R64" s="427"/>
    </row>
    <row r="65" spans="1:45" x14ac:dyDescent="0.2">
      <c r="AG65" s="6"/>
    </row>
    <row r="66" spans="1:45" x14ac:dyDescent="0.2">
      <c r="E66" s="467"/>
      <c r="F66" s="467"/>
      <c r="G66" s="467"/>
      <c r="H66" s="467"/>
      <c r="I66" s="467"/>
      <c r="J66" s="467"/>
      <c r="K66" s="467"/>
      <c r="L66" s="467"/>
      <c r="M66" s="467"/>
      <c r="N66" s="467"/>
      <c r="O66" s="467"/>
      <c r="P66" s="467"/>
      <c r="Q66" s="467"/>
      <c r="AG66" s="6"/>
    </row>
    <row r="67" spans="1:45" x14ac:dyDescent="0.2">
      <c r="E67" s="467"/>
      <c r="F67" s="467"/>
      <c r="G67" s="467"/>
      <c r="H67" s="467"/>
      <c r="I67" s="467"/>
      <c r="J67" s="467"/>
      <c r="K67" s="467"/>
      <c r="L67" s="467"/>
      <c r="M67" s="467"/>
      <c r="N67" s="467"/>
      <c r="O67" s="467"/>
      <c r="P67" s="467"/>
      <c r="Q67" s="467"/>
      <c r="AG67" s="6"/>
      <c r="AH67" s="6"/>
    </row>
    <row r="68" spans="1:45" s="6" customFormat="1" x14ac:dyDescent="0.2">
      <c r="A68" s="290"/>
      <c r="B68" s="290"/>
      <c r="C68" s="290"/>
      <c r="D68" s="290"/>
      <c r="E68" s="467"/>
      <c r="F68" s="467"/>
      <c r="G68" s="467"/>
      <c r="H68" s="467"/>
      <c r="I68" s="467"/>
      <c r="J68" s="467"/>
      <c r="K68" s="467"/>
      <c r="L68" s="467"/>
      <c r="M68" s="467"/>
      <c r="N68" s="467"/>
      <c r="O68" s="467"/>
      <c r="P68" s="467"/>
      <c r="Q68" s="467"/>
      <c r="R68" s="290"/>
      <c r="S68" s="290"/>
      <c r="T68" s="290"/>
      <c r="U68" s="290"/>
      <c r="V68" s="290"/>
      <c r="W68" s="290"/>
      <c r="X68" s="290"/>
      <c r="Y68" s="290"/>
      <c r="Z68" s="290"/>
      <c r="AA68" s="290"/>
      <c r="AB68" s="290"/>
      <c r="AC68" s="290"/>
      <c r="AD68" s="290"/>
      <c r="AE68" s="290"/>
      <c r="AF68" s="4"/>
      <c r="AJ68" s="4"/>
      <c r="AK68" s="4"/>
      <c r="AN68" s="4"/>
      <c r="AO68" s="4"/>
      <c r="AP68" s="4"/>
      <c r="AQ68" s="4"/>
      <c r="AR68" s="4"/>
      <c r="AS68" s="4"/>
    </row>
    <row r="69" spans="1:45" s="6" customFormat="1" x14ac:dyDescent="0.2">
      <c r="A69" s="290"/>
      <c r="B69" s="290"/>
      <c r="C69" s="290"/>
      <c r="D69" s="290"/>
      <c r="E69" s="467"/>
      <c r="F69" s="467"/>
      <c r="G69" s="467"/>
      <c r="H69" s="467"/>
      <c r="I69" s="467"/>
      <c r="J69" s="467"/>
      <c r="K69" s="467"/>
      <c r="L69" s="467"/>
      <c r="M69" s="467"/>
      <c r="N69" s="467"/>
      <c r="O69" s="467"/>
      <c r="P69" s="467"/>
      <c r="Q69" s="467"/>
      <c r="R69" s="290"/>
      <c r="S69" s="470"/>
      <c r="T69" s="470"/>
      <c r="U69" s="470"/>
      <c r="V69" s="470"/>
      <c r="W69" s="470"/>
      <c r="X69" s="470"/>
      <c r="Y69" s="470"/>
      <c r="Z69" s="470"/>
      <c r="AA69" s="470"/>
      <c r="AB69" s="470"/>
      <c r="AC69" s="470"/>
      <c r="AD69" s="470"/>
      <c r="AE69" s="470"/>
      <c r="AF69" s="4"/>
      <c r="AJ69" s="4"/>
      <c r="AK69" s="4"/>
      <c r="AN69" s="4"/>
      <c r="AO69" s="4"/>
      <c r="AP69" s="4"/>
      <c r="AQ69" s="4"/>
      <c r="AR69" s="4"/>
      <c r="AS69" s="4"/>
    </row>
    <row r="70" spans="1:45" s="6" customFormat="1" x14ac:dyDescent="0.2">
      <c r="A70" s="470"/>
      <c r="B70" s="470"/>
      <c r="C70" s="290"/>
      <c r="D70" s="290"/>
      <c r="E70" s="467"/>
      <c r="F70" s="467"/>
      <c r="G70" s="467"/>
      <c r="H70" s="467"/>
      <c r="I70" s="467"/>
      <c r="J70" s="467"/>
      <c r="K70" s="467"/>
      <c r="L70" s="467"/>
      <c r="M70" s="467"/>
      <c r="N70" s="467"/>
      <c r="O70" s="467"/>
      <c r="P70" s="467"/>
      <c r="Q70" s="467"/>
      <c r="R70" s="290"/>
      <c r="S70" s="470"/>
      <c r="T70" s="470"/>
      <c r="U70" s="470"/>
      <c r="V70" s="470"/>
      <c r="W70" s="470"/>
      <c r="X70" s="470"/>
      <c r="Y70" s="470"/>
      <c r="Z70" s="470"/>
      <c r="AA70" s="470"/>
      <c r="AB70" s="470"/>
      <c r="AC70" s="470"/>
      <c r="AD70" s="470"/>
      <c r="AE70" s="470"/>
      <c r="AF70" s="4"/>
    </row>
    <row r="71" spans="1:45" s="6" customFormat="1" x14ac:dyDescent="0.2">
      <c r="A71" s="470"/>
      <c r="B71" s="470"/>
      <c r="C71" s="290"/>
      <c r="D71" s="290"/>
      <c r="E71" s="467"/>
      <c r="F71" s="467"/>
      <c r="G71" s="467"/>
      <c r="H71" s="467"/>
      <c r="I71" s="467"/>
      <c r="J71" s="467"/>
      <c r="K71" s="467"/>
      <c r="L71" s="467"/>
      <c r="M71" s="467"/>
      <c r="N71" s="467"/>
      <c r="O71" s="467"/>
      <c r="P71" s="467"/>
      <c r="Q71" s="467"/>
      <c r="R71" s="290"/>
      <c r="S71" s="470"/>
      <c r="T71" s="470"/>
      <c r="U71" s="470"/>
      <c r="V71" s="470"/>
      <c r="W71" s="470"/>
      <c r="X71" s="470"/>
      <c r="Y71" s="470"/>
      <c r="Z71" s="470"/>
      <c r="AA71" s="470"/>
      <c r="AB71" s="470"/>
      <c r="AC71" s="470"/>
      <c r="AD71" s="470"/>
      <c r="AE71" s="470"/>
      <c r="AF71" s="4"/>
    </row>
    <row r="72" spans="1:45" s="6" customFormat="1" x14ac:dyDescent="0.2">
      <c r="A72" s="470"/>
      <c r="B72" s="470"/>
      <c r="C72" s="290"/>
      <c r="D72" s="290"/>
      <c r="E72" s="467"/>
      <c r="F72" s="467"/>
      <c r="G72" s="467"/>
      <c r="H72" s="467"/>
      <c r="I72" s="467"/>
      <c r="J72" s="467"/>
      <c r="K72" s="467"/>
      <c r="L72" s="467"/>
      <c r="M72" s="467"/>
      <c r="N72" s="467"/>
      <c r="O72" s="467"/>
      <c r="P72" s="467"/>
      <c r="Q72" s="467"/>
      <c r="R72" s="290"/>
      <c r="S72" s="470"/>
      <c r="T72" s="470"/>
      <c r="U72" s="470"/>
      <c r="V72" s="470"/>
      <c r="W72" s="470"/>
      <c r="X72" s="470"/>
      <c r="Y72" s="470"/>
      <c r="Z72" s="470"/>
      <c r="AA72" s="470"/>
      <c r="AB72" s="470"/>
      <c r="AC72" s="470"/>
      <c r="AD72" s="470"/>
      <c r="AE72" s="470"/>
      <c r="AF72" s="4"/>
    </row>
    <row r="73" spans="1:45" s="6" customFormat="1" x14ac:dyDescent="0.2">
      <c r="A73" s="470"/>
      <c r="B73" s="470"/>
      <c r="C73" s="290"/>
      <c r="D73" s="290"/>
      <c r="E73" s="467"/>
      <c r="F73" s="467"/>
      <c r="G73" s="467"/>
      <c r="H73" s="467"/>
      <c r="I73" s="467"/>
      <c r="J73" s="467"/>
      <c r="K73" s="467"/>
      <c r="L73" s="467"/>
      <c r="M73" s="467"/>
      <c r="N73" s="467"/>
      <c r="O73" s="467"/>
      <c r="P73" s="467"/>
      <c r="Q73" s="467"/>
      <c r="R73" s="290"/>
      <c r="S73" s="470"/>
      <c r="T73" s="470"/>
      <c r="U73" s="470"/>
      <c r="V73" s="470"/>
      <c r="W73" s="470"/>
      <c r="X73" s="470"/>
      <c r="Y73" s="470"/>
      <c r="Z73" s="470"/>
      <c r="AA73" s="470"/>
      <c r="AB73" s="470"/>
      <c r="AC73" s="470"/>
      <c r="AD73" s="470"/>
      <c r="AE73" s="470"/>
      <c r="AF73" s="4"/>
    </row>
    <row r="74" spans="1:45" s="6" customFormat="1" x14ac:dyDescent="0.2">
      <c r="A74" s="470"/>
      <c r="B74" s="470"/>
      <c r="C74" s="290"/>
      <c r="D74" s="290"/>
      <c r="E74" s="467"/>
      <c r="F74" s="467"/>
      <c r="G74" s="467"/>
      <c r="H74" s="467"/>
      <c r="I74" s="467"/>
      <c r="J74" s="467"/>
      <c r="K74" s="467"/>
      <c r="L74" s="467"/>
      <c r="M74" s="467"/>
      <c r="N74" s="467"/>
      <c r="O74" s="467"/>
      <c r="P74" s="467"/>
      <c r="Q74" s="467"/>
      <c r="R74" s="290"/>
      <c r="S74" s="470"/>
      <c r="T74" s="470"/>
      <c r="U74" s="470"/>
      <c r="V74" s="470"/>
      <c r="W74" s="470"/>
      <c r="X74" s="470"/>
      <c r="Y74" s="470"/>
      <c r="Z74" s="470"/>
      <c r="AA74" s="470"/>
      <c r="AB74" s="470"/>
      <c r="AC74" s="470"/>
      <c r="AD74" s="470"/>
      <c r="AE74" s="470"/>
      <c r="AF74" s="4"/>
    </row>
    <row r="75" spans="1:45" s="6" customFormat="1" x14ac:dyDescent="0.2">
      <c r="A75" s="470"/>
      <c r="B75" s="470"/>
      <c r="C75" s="290"/>
      <c r="D75" s="290"/>
      <c r="E75" s="290"/>
      <c r="F75" s="290"/>
      <c r="G75" s="290"/>
      <c r="H75" s="290"/>
      <c r="I75" s="290"/>
      <c r="J75" s="290"/>
      <c r="K75" s="290"/>
      <c r="L75" s="290"/>
      <c r="M75" s="290"/>
      <c r="N75" s="290"/>
      <c r="O75" s="290"/>
      <c r="P75" s="290"/>
      <c r="Q75" s="290"/>
      <c r="R75" s="290"/>
      <c r="S75" s="470"/>
      <c r="T75" s="470"/>
      <c r="U75" s="470"/>
      <c r="V75" s="470"/>
      <c r="W75" s="470"/>
      <c r="X75" s="470"/>
      <c r="Y75" s="470"/>
      <c r="Z75" s="470"/>
      <c r="AA75" s="470"/>
      <c r="AB75" s="470"/>
      <c r="AC75" s="470"/>
      <c r="AD75" s="470"/>
      <c r="AE75" s="470"/>
      <c r="AF75" s="4"/>
    </row>
    <row r="76" spans="1:45" s="6" customFormat="1" x14ac:dyDescent="0.2">
      <c r="A76" s="470"/>
      <c r="B76" s="470"/>
      <c r="C76" s="290"/>
      <c r="D76" s="290"/>
      <c r="E76" s="290"/>
      <c r="F76" s="290"/>
      <c r="G76" s="290"/>
      <c r="H76" s="290"/>
      <c r="I76" s="290"/>
      <c r="J76" s="290"/>
      <c r="K76" s="290"/>
      <c r="L76" s="290"/>
      <c r="M76" s="290"/>
      <c r="N76" s="290"/>
      <c r="O76" s="290"/>
      <c r="P76" s="290"/>
      <c r="Q76" s="290"/>
      <c r="R76" s="290"/>
      <c r="S76" s="470"/>
      <c r="T76" s="470"/>
      <c r="U76" s="470"/>
      <c r="V76" s="470"/>
      <c r="W76" s="470"/>
      <c r="X76" s="470"/>
      <c r="Y76" s="470"/>
      <c r="Z76" s="470"/>
      <c r="AA76" s="470"/>
      <c r="AB76" s="470"/>
      <c r="AC76" s="470"/>
      <c r="AD76" s="470"/>
      <c r="AE76" s="470"/>
      <c r="AF76" s="4"/>
    </row>
    <row r="77" spans="1:45" s="6" customFormat="1" x14ac:dyDescent="0.2">
      <c r="A77" s="470"/>
      <c r="B77" s="470"/>
      <c r="C77" s="290"/>
      <c r="D77" s="290"/>
      <c r="E77" s="467"/>
      <c r="F77" s="467"/>
      <c r="G77" s="467"/>
      <c r="H77" s="467"/>
      <c r="I77" s="467"/>
      <c r="J77" s="467"/>
      <c r="K77" s="467"/>
      <c r="L77" s="467"/>
      <c r="M77" s="467"/>
      <c r="N77" s="467"/>
      <c r="O77" s="467"/>
      <c r="P77" s="467"/>
      <c r="Q77" s="467"/>
      <c r="R77" s="290"/>
      <c r="S77" s="470"/>
      <c r="T77" s="470"/>
      <c r="U77" s="470"/>
      <c r="V77" s="470"/>
      <c r="W77" s="470"/>
      <c r="X77" s="470"/>
      <c r="Y77" s="470"/>
      <c r="Z77" s="470"/>
      <c r="AA77" s="470"/>
      <c r="AB77" s="470"/>
      <c r="AC77" s="470"/>
      <c r="AD77" s="470"/>
      <c r="AE77" s="470"/>
      <c r="AF77" s="4"/>
    </row>
    <row r="78" spans="1:45" s="6" customFormat="1" x14ac:dyDescent="0.2">
      <c r="A78" s="470"/>
      <c r="B78" s="470"/>
      <c r="C78" s="290"/>
      <c r="D78" s="290"/>
      <c r="E78" s="467"/>
      <c r="F78" s="467"/>
      <c r="G78" s="467"/>
      <c r="H78" s="467"/>
      <c r="I78" s="467"/>
      <c r="J78" s="467"/>
      <c r="K78" s="467"/>
      <c r="L78" s="467"/>
      <c r="M78" s="467"/>
      <c r="N78" s="467"/>
      <c r="O78" s="467"/>
      <c r="P78" s="467"/>
      <c r="Q78" s="467"/>
      <c r="R78" s="290"/>
      <c r="S78" s="470"/>
      <c r="T78" s="470"/>
      <c r="U78" s="470"/>
      <c r="V78" s="470"/>
      <c r="W78" s="470"/>
      <c r="X78" s="470"/>
      <c r="Y78" s="470"/>
      <c r="Z78" s="470"/>
      <c r="AA78" s="470"/>
      <c r="AB78" s="470"/>
      <c r="AC78" s="470"/>
      <c r="AD78" s="470"/>
      <c r="AE78" s="470"/>
      <c r="AF78" s="4"/>
    </row>
    <row r="79" spans="1:45" s="6" customFormat="1" x14ac:dyDescent="0.2">
      <c r="A79" s="470"/>
      <c r="B79" s="470"/>
      <c r="C79" s="290"/>
      <c r="D79" s="290"/>
      <c r="E79" s="467"/>
      <c r="F79" s="467"/>
      <c r="G79" s="467"/>
      <c r="H79" s="467"/>
      <c r="I79" s="467"/>
      <c r="J79" s="467"/>
      <c r="K79" s="467"/>
      <c r="L79" s="467"/>
      <c r="M79" s="467"/>
      <c r="N79" s="467"/>
      <c r="O79" s="467"/>
      <c r="P79" s="467"/>
      <c r="Q79" s="467"/>
      <c r="R79" s="290"/>
      <c r="S79" s="470"/>
      <c r="T79" s="470"/>
      <c r="U79" s="470"/>
      <c r="V79" s="470"/>
      <c r="W79" s="470"/>
      <c r="X79" s="470"/>
      <c r="Y79" s="470"/>
      <c r="Z79" s="470"/>
      <c r="AA79" s="470"/>
      <c r="AB79" s="470"/>
      <c r="AC79" s="470"/>
      <c r="AD79" s="470"/>
      <c r="AE79" s="470"/>
      <c r="AF79" s="4"/>
    </row>
    <row r="80" spans="1:45" s="6" customFormat="1" x14ac:dyDescent="0.2">
      <c r="A80" s="470"/>
      <c r="B80" s="470"/>
      <c r="C80" s="290"/>
      <c r="D80" s="290"/>
      <c r="E80" s="467"/>
      <c r="F80" s="467"/>
      <c r="G80" s="467"/>
      <c r="H80" s="467"/>
      <c r="I80" s="467"/>
      <c r="J80" s="467"/>
      <c r="K80" s="467"/>
      <c r="L80" s="467"/>
      <c r="M80" s="467"/>
      <c r="N80" s="467"/>
      <c r="O80" s="467"/>
      <c r="P80" s="467"/>
      <c r="Q80" s="467"/>
      <c r="R80" s="290"/>
      <c r="S80" s="470"/>
      <c r="T80" s="470"/>
      <c r="U80" s="470"/>
      <c r="V80" s="470"/>
      <c r="W80" s="470"/>
      <c r="X80" s="470"/>
      <c r="Y80" s="470"/>
      <c r="Z80" s="470"/>
      <c r="AA80" s="470"/>
      <c r="AB80" s="470"/>
      <c r="AC80" s="470"/>
      <c r="AD80" s="470"/>
      <c r="AE80" s="470"/>
      <c r="AF80" s="4"/>
    </row>
    <row r="81" spans="1:32" s="6" customFormat="1" x14ac:dyDescent="0.2">
      <c r="A81" s="470"/>
      <c r="B81" s="470"/>
      <c r="C81" s="290"/>
      <c r="D81" s="290"/>
      <c r="E81" s="467"/>
      <c r="F81" s="467"/>
      <c r="G81" s="467"/>
      <c r="H81" s="467"/>
      <c r="I81" s="467"/>
      <c r="J81" s="467"/>
      <c r="K81" s="467"/>
      <c r="L81" s="467"/>
      <c r="M81" s="467"/>
      <c r="N81" s="467"/>
      <c r="O81" s="467"/>
      <c r="P81" s="467"/>
      <c r="Q81" s="467"/>
      <c r="R81" s="290"/>
      <c r="S81" s="470"/>
      <c r="T81" s="470"/>
      <c r="U81" s="470"/>
      <c r="V81" s="470"/>
      <c r="W81" s="470"/>
      <c r="X81" s="470"/>
      <c r="Y81" s="470"/>
      <c r="Z81" s="470"/>
      <c r="AA81" s="470"/>
      <c r="AB81" s="470"/>
      <c r="AC81" s="470"/>
      <c r="AD81" s="470"/>
      <c r="AE81" s="470"/>
      <c r="AF81" s="4"/>
    </row>
    <row r="82" spans="1:32" s="6" customFormat="1" x14ac:dyDescent="0.2">
      <c r="A82" s="470"/>
      <c r="B82" s="470"/>
      <c r="C82" s="290"/>
      <c r="D82" s="290"/>
      <c r="E82" s="467"/>
      <c r="F82" s="467"/>
      <c r="G82" s="467"/>
      <c r="H82" s="467"/>
      <c r="I82" s="467"/>
      <c r="J82" s="467"/>
      <c r="K82" s="467"/>
      <c r="L82" s="467"/>
      <c r="M82" s="467"/>
      <c r="N82" s="467"/>
      <c r="O82" s="467"/>
      <c r="P82" s="467"/>
      <c r="Q82" s="467"/>
      <c r="R82" s="290"/>
      <c r="S82" s="470"/>
      <c r="T82" s="470"/>
      <c r="U82" s="470"/>
      <c r="V82" s="470"/>
      <c r="W82" s="470"/>
      <c r="X82" s="470"/>
      <c r="Y82" s="470"/>
      <c r="Z82" s="470"/>
      <c r="AA82" s="470"/>
      <c r="AB82" s="470"/>
      <c r="AC82" s="470"/>
      <c r="AD82" s="470"/>
      <c r="AE82" s="470"/>
      <c r="AF82" s="4"/>
    </row>
    <row r="83" spans="1:32" s="6" customFormat="1" x14ac:dyDescent="0.2">
      <c r="A83" s="470"/>
      <c r="B83" s="470"/>
      <c r="C83" s="290"/>
      <c r="D83" s="290"/>
      <c r="E83" s="467"/>
      <c r="F83" s="467"/>
      <c r="G83" s="467"/>
      <c r="H83" s="467"/>
      <c r="I83" s="467"/>
      <c r="J83" s="467"/>
      <c r="K83" s="467"/>
      <c r="L83" s="467"/>
      <c r="M83" s="467"/>
      <c r="N83" s="467"/>
      <c r="O83" s="467"/>
      <c r="P83" s="467"/>
      <c r="Q83" s="467"/>
      <c r="R83" s="290"/>
      <c r="S83" s="470"/>
      <c r="T83" s="470"/>
      <c r="U83" s="470"/>
      <c r="V83" s="470"/>
      <c r="W83" s="470"/>
      <c r="X83" s="470"/>
      <c r="Y83" s="470"/>
      <c r="Z83" s="470"/>
      <c r="AA83" s="470"/>
      <c r="AB83" s="470"/>
      <c r="AC83" s="470"/>
      <c r="AD83" s="470"/>
      <c r="AE83" s="470"/>
      <c r="AF83" s="4"/>
    </row>
    <row r="84" spans="1:32" s="6" customFormat="1" x14ac:dyDescent="0.2">
      <c r="A84" s="470"/>
      <c r="B84" s="470"/>
      <c r="C84" s="290"/>
      <c r="D84" s="290"/>
      <c r="E84" s="467"/>
      <c r="F84" s="467"/>
      <c r="G84" s="467"/>
      <c r="H84" s="467"/>
      <c r="I84" s="467"/>
      <c r="J84" s="467"/>
      <c r="K84" s="467"/>
      <c r="L84" s="467"/>
      <c r="M84" s="467"/>
      <c r="N84" s="467"/>
      <c r="O84" s="467"/>
      <c r="P84" s="467"/>
      <c r="Q84" s="467"/>
      <c r="R84" s="290"/>
      <c r="S84" s="470"/>
      <c r="T84" s="470"/>
      <c r="U84" s="470"/>
      <c r="V84" s="470"/>
      <c r="W84" s="470"/>
      <c r="X84" s="470"/>
      <c r="Y84" s="470"/>
      <c r="Z84" s="470"/>
      <c r="AA84" s="470"/>
      <c r="AB84" s="470"/>
      <c r="AC84" s="470"/>
      <c r="AD84" s="470"/>
      <c r="AE84" s="470"/>
      <c r="AF84" s="4"/>
    </row>
    <row r="85" spans="1:32" s="6" customFormat="1" x14ac:dyDescent="0.2">
      <c r="A85" s="470"/>
      <c r="B85" s="470"/>
      <c r="C85" s="290"/>
      <c r="D85" s="290"/>
      <c r="E85" s="467"/>
      <c r="F85" s="467"/>
      <c r="G85" s="467"/>
      <c r="H85" s="467"/>
      <c r="I85" s="467"/>
      <c r="J85" s="467"/>
      <c r="K85" s="467"/>
      <c r="L85" s="467"/>
      <c r="M85" s="467"/>
      <c r="N85" s="467"/>
      <c r="O85" s="467"/>
      <c r="P85" s="467"/>
      <c r="Q85" s="467"/>
      <c r="R85" s="290"/>
      <c r="S85" s="470"/>
      <c r="T85" s="470"/>
      <c r="U85" s="470"/>
      <c r="V85" s="470"/>
      <c r="W85" s="470"/>
      <c r="X85" s="470"/>
      <c r="Y85" s="470"/>
      <c r="Z85" s="470"/>
      <c r="AA85" s="470"/>
      <c r="AB85" s="470"/>
      <c r="AC85" s="470"/>
      <c r="AD85" s="470"/>
      <c r="AE85" s="470"/>
      <c r="AF85" s="4"/>
    </row>
    <row r="86" spans="1:32" s="6" customFormat="1" x14ac:dyDescent="0.2">
      <c r="A86" s="470"/>
      <c r="B86" s="470"/>
      <c r="C86" s="290"/>
      <c r="D86" s="290"/>
      <c r="E86" s="467"/>
      <c r="F86" s="467"/>
      <c r="G86" s="467"/>
      <c r="H86" s="467"/>
      <c r="I86" s="467"/>
      <c r="J86" s="467"/>
      <c r="K86" s="467"/>
      <c r="L86" s="467"/>
      <c r="M86" s="467"/>
      <c r="N86" s="467"/>
      <c r="O86" s="467"/>
      <c r="P86" s="467"/>
      <c r="Q86" s="467"/>
      <c r="R86" s="290"/>
      <c r="S86" s="470"/>
      <c r="T86" s="470"/>
      <c r="U86" s="470"/>
      <c r="V86" s="470"/>
      <c r="W86" s="470"/>
      <c r="X86" s="470"/>
      <c r="Y86" s="470"/>
      <c r="Z86" s="470"/>
      <c r="AA86" s="470"/>
      <c r="AB86" s="470"/>
      <c r="AC86" s="470"/>
      <c r="AD86" s="470"/>
      <c r="AE86" s="470"/>
      <c r="AF86" s="4"/>
    </row>
    <row r="87" spans="1:32" s="6" customFormat="1" x14ac:dyDescent="0.2">
      <c r="A87" s="470"/>
      <c r="B87" s="470"/>
      <c r="C87" s="290"/>
      <c r="D87" s="290"/>
      <c r="E87" s="467"/>
      <c r="F87" s="467"/>
      <c r="G87" s="467"/>
      <c r="H87" s="467"/>
      <c r="I87" s="467"/>
      <c r="J87" s="467"/>
      <c r="K87" s="467"/>
      <c r="L87" s="467"/>
      <c r="M87" s="467"/>
      <c r="N87" s="467"/>
      <c r="O87" s="467"/>
      <c r="P87" s="467"/>
      <c r="Q87" s="467"/>
      <c r="R87" s="290"/>
      <c r="S87" s="470"/>
      <c r="T87" s="470"/>
      <c r="U87" s="470"/>
      <c r="V87" s="470"/>
      <c r="W87" s="470"/>
      <c r="X87" s="470"/>
      <c r="Y87" s="470"/>
      <c r="Z87" s="470"/>
      <c r="AA87" s="470"/>
      <c r="AB87" s="470"/>
      <c r="AC87" s="470"/>
      <c r="AD87" s="470"/>
      <c r="AE87" s="470"/>
      <c r="AF87" s="4"/>
    </row>
    <row r="88" spans="1:32" s="6" customFormat="1" x14ac:dyDescent="0.2">
      <c r="A88" s="470"/>
      <c r="B88" s="470"/>
      <c r="C88" s="290"/>
      <c r="D88" s="290"/>
      <c r="E88" s="467"/>
      <c r="F88" s="467"/>
      <c r="G88" s="467"/>
      <c r="H88" s="467"/>
      <c r="I88" s="467"/>
      <c r="J88" s="467"/>
      <c r="K88" s="467"/>
      <c r="L88" s="467"/>
      <c r="M88" s="467"/>
      <c r="N88" s="467"/>
      <c r="O88" s="467"/>
      <c r="P88" s="467"/>
      <c r="Q88" s="467"/>
      <c r="R88" s="290"/>
      <c r="S88" s="470"/>
      <c r="T88" s="470"/>
      <c r="U88" s="470"/>
      <c r="V88" s="470"/>
      <c r="W88" s="470"/>
      <c r="X88" s="470"/>
      <c r="Y88" s="470"/>
      <c r="Z88" s="470"/>
      <c r="AA88" s="470"/>
      <c r="AB88" s="470"/>
      <c r="AC88" s="470"/>
      <c r="AD88" s="470"/>
      <c r="AE88" s="470"/>
      <c r="AF88" s="4"/>
    </row>
    <row r="89" spans="1:32" s="6" customFormat="1" x14ac:dyDescent="0.2">
      <c r="A89" s="470"/>
      <c r="B89" s="470"/>
      <c r="C89" s="290"/>
      <c r="D89" s="290"/>
      <c r="E89" s="467"/>
      <c r="F89" s="467"/>
      <c r="G89" s="467"/>
      <c r="H89" s="467"/>
      <c r="I89" s="467"/>
      <c r="J89" s="467"/>
      <c r="K89" s="467"/>
      <c r="L89" s="467"/>
      <c r="M89" s="467"/>
      <c r="N89" s="467"/>
      <c r="O89" s="467"/>
      <c r="P89" s="467"/>
      <c r="Q89" s="467"/>
      <c r="R89" s="290"/>
      <c r="S89" s="470"/>
      <c r="T89" s="470"/>
      <c r="U89" s="470"/>
      <c r="V89" s="470"/>
      <c r="W89" s="470"/>
      <c r="X89" s="470"/>
      <c r="Y89" s="470"/>
      <c r="Z89" s="470"/>
      <c r="AA89" s="470"/>
      <c r="AB89" s="470"/>
      <c r="AC89" s="470"/>
      <c r="AD89" s="470"/>
      <c r="AE89" s="470"/>
      <c r="AF89" s="4"/>
    </row>
    <row r="90" spans="1:32" s="6" customFormat="1" x14ac:dyDescent="0.2">
      <c r="A90" s="470"/>
      <c r="B90" s="470"/>
      <c r="C90" s="290"/>
      <c r="D90" s="290"/>
      <c r="E90" s="467"/>
      <c r="F90" s="467"/>
      <c r="G90" s="467"/>
      <c r="H90" s="467"/>
      <c r="I90" s="467"/>
      <c r="J90" s="467"/>
      <c r="K90" s="467"/>
      <c r="L90" s="467"/>
      <c r="M90" s="467"/>
      <c r="N90" s="467"/>
      <c r="O90" s="467"/>
      <c r="P90" s="467"/>
      <c r="Q90" s="467"/>
      <c r="R90" s="290"/>
      <c r="S90" s="470"/>
      <c r="T90" s="470"/>
      <c r="U90" s="470"/>
      <c r="V90" s="470"/>
      <c r="W90" s="470"/>
      <c r="X90" s="470"/>
      <c r="Y90" s="470"/>
      <c r="Z90" s="470"/>
      <c r="AA90" s="470"/>
      <c r="AB90" s="470"/>
      <c r="AC90" s="470"/>
      <c r="AD90" s="470"/>
      <c r="AE90" s="470"/>
      <c r="AF90" s="4"/>
    </row>
    <row r="91" spans="1:32" s="6" customFormat="1" x14ac:dyDescent="0.2">
      <c r="A91" s="470"/>
      <c r="B91" s="470"/>
      <c r="C91" s="290"/>
      <c r="D91" s="290"/>
      <c r="E91" s="467"/>
      <c r="F91" s="467"/>
      <c r="G91" s="467"/>
      <c r="H91" s="467"/>
      <c r="I91" s="467"/>
      <c r="J91" s="467"/>
      <c r="K91" s="467"/>
      <c r="L91" s="467"/>
      <c r="M91" s="467"/>
      <c r="N91" s="467"/>
      <c r="O91" s="467"/>
      <c r="P91" s="467"/>
      <c r="Q91" s="467"/>
      <c r="R91" s="290"/>
      <c r="S91" s="470"/>
      <c r="T91" s="470"/>
      <c r="U91" s="470"/>
      <c r="V91" s="470"/>
      <c r="W91" s="470"/>
      <c r="X91" s="470"/>
      <c r="Y91" s="470"/>
      <c r="Z91" s="470"/>
      <c r="AA91" s="470"/>
      <c r="AB91" s="470"/>
      <c r="AC91" s="470"/>
      <c r="AD91" s="470"/>
      <c r="AE91" s="470"/>
      <c r="AF91" s="4"/>
    </row>
    <row r="92" spans="1:32" s="6" customFormat="1" x14ac:dyDescent="0.2">
      <c r="A92" s="470"/>
      <c r="B92" s="470"/>
      <c r="C92" s="290"/>
      <c r="D92" s="290"/>
      <c r="E92" s="467"/>
      <c r="F92" s="467"/>
      <c r="G92" s="467"/>
      <c r="H92" s="467"/>
      <c r="I92" s="467"/>
      <c r="J92" s="467"/>
      <c r="K92" s="467"/>
      <c r="L92" s="467"/>
      <c r="M92" s="467"/>
      <c r="N92" s="467"/>
      <c r="O92" s="467"/>
      <c r="P92" s="467"/>
      <c r="Q92" s="467"/>
      <c r="R92" s="290"/>
      <c r="S92" s="470"/>
      <c r="T92" s="470"/>
      <c r="U92" s="470"/>
      <c r="V92" s="470"/>
      <c r="W92" s="470"/>
      <c r="X92" s="470"/>
      <c r="Y92" s="470"/>
      <c r="Z92" s="470"/>
      <c r="AA92" s="470"/>
      <c r="AB92" s="470"/>
      <c r="AC92" s="470"/>
      <c r="AD92" s="470"/>
      <c r="AE92" s="470"/>
      <c r="AF92" s="4"/>
    </row>
    <row r="93" spans="1:32" s="6" customFormat="1" x14ac:dyDescent="0.2">
      <c r="A93" s="470"/>
      <c r="B93" s="470"/>
      <c r="C93" s="290"/>
      <c r="D93" s="290"/>
      <c r="E93" s="467"/>
      <c r="F93" s="467"/>
      <c r="G93" s="467"/>
      <c r="H93" s="467"/>
      <c r="I93" s="467"/>
      <c r="J93" s="467"/>
      <c r="K93" s="467"/>
      <c r="L93" s="467"/>
      <c r="M93" s="467"/>
      <c r="N93" s="467"/>
      <c r="O93" s="467"/>
      <c r="P93" s="467"/>
      <c r="Q93" s="467"/>
      <c r="R93" s="290"/>
      <c r="S93" s="470"/>
      <c r="T93" s="470"/>
      <c r="U93" s="470"/>
      <c r="V93" s="470"/>
      <c r="W93" s="470"/>
      <c r="X93" s="470"/>
      <c r="Y93" s="470"/>
      <c r="Z93" s="470"/>
      <c r="AA93" s="470"/>
      <c r="AB93" s="470"/>
      <c r="AC93" s="470"/>
      <c r="AD93" s="470"/>
      <c r="AE93" s="470"/>
      <c r="AF93" s="4"/>
    </row>
    <row r="94" spans="1:32" s="6" customFormat="1" x14ac:dyDescent="0.2">
      <c r="A94" s="470"/>
      <c r="B94" s="470"/>
      <c r="C94" s="290"/>
      <c r="D94" s="290"/>
      <c r="E94" s="467"/>
      <c r="F94" s="467"/>
      <c r="G94" s="467"/>
      <c r="H94" s="467"/>
      <c r="I94" s="467"/>
      <c r="J94" s="467"/>
      <c r="K94" s="467"/>
      <c r="L94" s="467"/>
      <c r="M94" s="467"/>
      <c r="N94" s="467"/>
      <c r="O94" s="467"/>
      <c r="P94" s="467"/>
      <c r="Q94" s="467"/>
      <c r="R94" s="290"/>
      <c r="S94" s="470"/>
      <c r="T94" s="470"/>
      <c r="U94" s="470"/>
      <c r="V94" s="470"/>
      <c r="W94" s="470"/>
      <c r="X94" s="470"/>
      <c r="Y94" s="470"/>
      <c r="Z94" s="470"/>
      <c r="AA94" s="470"/>
      <c r="AB94" s="470"/>
      <c r="AC94" s="470"/>
      <c r="AD94" s="470"/>
      <c r="AE94" s="470"/>
      <c r="AF94" s="4"/>
    </row>
    <row r="95" spans="1:32" s="6" customFormat="1" x14ac:dyDescent="0.2">
      <c r="A95" s="470"/>
      <c r="B95" s="470"/>
      <c r="C95" s="290"/>
      <c r="D95" s="290"/>
      <c r="E95" s="467"/>
      <c r="F95" s="467"/>
      <c r="G95" s="467"/>
      <c r="H95" s="467"/>
      <c r="I95" s="467"/>
      <c r="J95" s="467"/>
      <c r="K95" s="467"/>
      <c r="L95" s="467"/>
      <c r="M95" s="467"/>
      <c r="N95" s="467"/>
      <c r="O95" s="467"/>
      <c r="P95" s="467"/>
      <c r="Q95" s="467"/>
      <c r="R95" s="290"/>
      <c r="S95" s="470"/>
      <c r="T95" s="470"/>
      <c r="U95" s="470"/>
      <c r="V95" s="470"/>
      <c r="W95" s="470"/>
      <c r="X95" s="470"/>
      <c r="Y95" s="470"/>
      <c r="Z95" s="470"/>
      <c r="AA95" s="470"/>
      <c r="AB95" s="470"/>
      <c r="AC95" s="470"/>
      <c r="AD95" s="470"/>
      <c r="AE95" s="470"/>
      <c r="AF95" s="4"/>
    </row>
    <row r="96" spans="1:32" s="6" customFormat="1" x14ac:dyDescent="0.2">
      <c r="A96" s="470"/>
      <c r="B96" s="470"/>
      <c r="C96" s="290"/>
      <c r="D96" s="290"/>
      <c r="E96" s="467"/>
      <c r="F96" s="467"/>
      <c r="G96" s="467"/>
      <c r="H96" s="467"/>
      <c r="I96" s="467"/>
      <c r="J96" s="467"/>
      <c r="K96" s="467"/>
      <c r="L96" s="467"/>
      <c r="M96" s="467"/>
      <c r="N96" s="467"/>
      <c r="O96" s="467"/>
      <c r="P96" s="467"/>
      <c r="Q96" s="467"/>
      <c r="R96" s="290"/>
      <c r="S96" s="470"/>
      <c r="T96" s="470"/>
      <c r="U96" s="470"/>
      <c r="V96" s="470"/>
      <c r="W96" s="470"/>
      <c r="X96" s="470"/>
      <c r="Y96" s="470"/>
      <c r="Z96" s="470"/>
      <c r="AA96" s="470"/>
      <c r="AB96" s="470"/>
      <c r="AC96" s="470"/>
      <c r="AD96" s="470"/>
      <c r="AE96" s="470"/>
      <c r="AF96" s="4"/>
    </row>
    <row r="97" spans="1:32" s="6" customFormat="1" x14ac:dyDescent="0.2">
      <c r="A97" s="470"/>
      <c r="B97" s="470"/>
      <c r="C97" s="290"/>
      <c r="D97" s="290"/>
      <c r="E97" s="467"/>
      <c r="F97" s="467"/>
      <c r="G97" s="467"/>
      <c r="H97" s="467"/>
      <c r="I97" s="467"/>
      <c r="J97" s="467"/>
      <c r="K97" s="467"/>
      <c r="L97" s="467"/>
      <c r="M97" s="467"/>
      <c r="N97" s="467"/>
      <c r="O97" s="467"/>
      <c r="P97" s="467"/>
      <c r="Q97" s="467"/>
      <c r="R97" s="290"/>
      <c r="S97" s="470"/>
      <c r="T97" s="470"/>
      <c r="U97" s="470"/>
      <c r="V97" s="470"/>
      <c r="W97" s="470"/>
      <c r="X97" s="470"/>
      <c r="Y97" s="470"/>
      <c r="Z97" s="470"/>
      <c r="AA97" s="470"/>
      <c r="AB97" s="470"/>
      <c r="AC97" s="470"/>
      <c r="AD97" s="470"/>
      <c r="AE97" s="470"/>
      <c r="AF97" s="4"/>
    </row>
    <row r="98" spans="1:32" s="6" customFormat="1" x14ac:dyDescent="0.2">
      <c r="A98" s="470"/>
      <c r="B98" s="470"/>
      <c r="C98" s="290"/>
      <c r="D98" s="290"/>
      <c r="E98" s="467"/>
      <c r="F98" s="467"/>
      <c r="G98" s="467"/>
      <c r="H98" s="467"/>
      <c r="I98" s="467"/>
      <c r="J98" s="467"/>
      <c r="K98" s="467"/>
      <c r="L98" s="467"/>
      <c r="M98" s="467"/>
      <c r="N98" s="467"/>
      <c r="O98" s="467"/>
      <c r="P98" s="467"/>
      <c r="Q98" s="467"/>
      <c r="R98" s="290"/>
      <c r="S98" s="470"/>
      <c r="T98" s="470"/>
      <c r="U98" s="470"/>
      <c r="V98" s="470"/>
      <c r="W98" s="470"/>
      <c r="X98" s="470"/>
      <c r="Y98" s="470"/>
      <c r="Z98" s="470"/>
      <c r="AA98" s="470"/>
      <c r="AB98" s="470"/>
      <c r="AC98" s="470"/>
      <c r="AD98" s="470"/>
      <c r="AE98" s="470"/>
      <c r="AF98" s="4"/>
    </row>
    <row r="99" spans="1:32" s="6" customFormat="1" x14ac:dyDescent="0.2">
      <c r="A99" s="470"/>
      <c r="B99" s="470"/>
      <c r="C99" s="290"/>
      <c r="D99" s="290"/>
      <c r="E99" s="467"/>
      <c r="F99" s="467"/>
      <c r="G99" s="467"/>
      <c r="H99" s="467"/>
      <c r="I99" s="467"/>
      <c r="J99" s="467"/>
      <c r="K99" s="467"/>
      <c r="L99" s="467"/>
      <c r="M99" s="467"/>
      <c r="N99" s="467"/>
      <c r="O99" s="467"/>
      <c r="P99" s="467"/>
      <c r="Q99" s="467"/>
      <c r="R99" s="290"/>
      <c r="S99" s="470"/>
      <c r="T99" s="470"/>
      <c r="U99" s="470"/>
      <c r="V99" s="470"/>
      <c r="W99" s="470"/>
      <c r="X99" s="470"/>
      <c r="Y99" s="470"/>
      <c r="Z99" s="470"/>
      <c r="AA99" s="470"/>
      <c r="AB99" s="470"/>
      <c r="AC99" s="470"/>
      <c r="AD99" s="470"/>
      <c r="AE99" s="470"/>
      <c r="AF99" s="4"/>
    </row>
    <row r="100" spans="1:32" s="6" customFormat="1" x14ac:dyDescent="0.2">
      <c r="A100" s="470"/>
      <c r="B100" s="470"/>
      <c r="C100" s="290"/>
      <c r="D100" s="290"/>
      <c r="E100" s="467"/>
      <c r="F100" s="467"/>
      <c r="G100" s="467"/>
      <c r="H100" s="467"/>
      <c r="I100" s="467"/>
      <c r="J100" s="467"/>
      <c r="K100" s="467"/>
      <c r="L100" s="467"/>
      <c r="M100" s="467"/>
      <c r="N100" s="467"/>
      <c r="O100" s="467"/>
      <c r="P100" s="467"/>
      <c r="Q100" s="467"/>
      <c r="R100" s="290"/>
      <c r="S100" s="470"/>
      <c r="T100" s="470"/>
      <c r="U100" s="470"/>
      <c r="V100" s="470"/>
      <c r="W100" s="470"/>
      <c r="X100" s="470"/>
      <c r="Y100" s="470"/>
      <c r="Z100" s="470"/>
      <c r="AA100" s="470"/>
      <c r="AB100" s="470"/>
      <c r="AC100" s="470"/>
      <c r="AD100" s="470"/>
      <c r="AE100" s="470"/>
      <c r="AF100" s="4"/>
    </row>
    <row r="101" spans="1:32" s="6" customFormat="1" x14ac:dyDescent="0.2">
      <c r="A101" s="470"/>
      <c r="B101" s="470"/>
      <c r="C101" s="290"/>
      <c r="D101" s="290"/>
      <c r="E101" s="467"/>
      <c r="F101" s="467"/>
      <c r="G101" s="467"/>
      <c r="H101" s="467"/>
      <c r="I101" s="467"/>
      <c r="J101" s="467"/>
      <c r="K101" s="467"/>
      <c r="L101" s="467"/>
      <c r="M101" s="467"/>
      <c r="N101" s="467"/>
      <c r="O101" s="467"/>
      <c r="P101" s="467"/>
      <c r="Q101" s="467"/>
      <c r="R101" s="290"/>
      <c r="S101" s="470"/>
      <c r="T101" s="470"/>
      <c r="U101" s="470"/>
      <c r="V101" s="470"/>
      <c r="W101" s="470"/>
      <c r="X101" s="470"/>
      <c r="Y101" s="470"/>
      <c r="Z101" s="470"/>
      <c r="AA101" s="470"/>
      <c r="AB101" s="470"/>
      <c r="AC101" s="470"/>
      <c r="AD101" s="470"/>
      <c r="AE101" s="470"/>
      <c r="AF101" s="4"/>
    </row>
    <row r="102" spans="1:32" s="6" customFormat="1" x14ac:dyDescent="0.2">
      <c r="A102" s="470"/>
      <c r="B102" s="470"/>
      <c r="C102" s="290"/>
      <c r="D102" s="290"/>
      <c r="E102" s="467"/>
      <c r="F102" s="467"/>
      <c r="G102" s="467"/>
      <c r="H102" s="467"/>
      <c r="I102" s="467"/>
      <c r="J102" s="467"/>
      <c r="K102" s="467"/>
      <c r="L102" s="467"/>
      <c r="M102" s="467"/>
      <c r="N102" s="467"/>
      <c r="O102" s="467"/>
      <c r="P102" s="467"/>
      <c r="Q102" s="467"/>
      <c r="R102" s="290"/>
      <c r="S102" s="470"/>
      <c r="T102" s="470"/>
      <c r="U102" s="470"/>
      <c r="V102" s="470"/>
      <c r="W102" s="470"/>
      <c r="X102" s="470"/>
      <c r="Y102" s="470"/>
      <c r="Z102" s="470"/>
      <c r="AA102" s="470"/>
      <c r="AB102" s="470"/>
      <c r="AC102" s="470"/>
      <c r="AD102" s="470"/>
      <c r="AE102" s="470"/>
      <c r="AF102" s="4"/>
    </row>
    <row r="103" spans="1:32" s="6" customFormat="1" x14ac:dyDescent="0.2">
      <c r="A103" s="470"/>
      <c r="B103" s="470"/>
      <c r="C103" s="290"/>
      <c r="D103" s="290"/>
      <c r="E103" s="467"/>
      <c r="F103" s="467"/>
      <c r="G103" s="467"/>
      <c r="H103" s="467"/>
      <c r="I103" s="467"/>
      <c r="J103" s="467"/>
      <c r="K103" s="467"/>
      <c r="L103" s="467"/>
      <c r="M103" s="467"/>
      <c r="N103" s="467"/>
      <c r="O103" s="467"/>
      <c r="P103" s="467"/>
      <c r="Q103" s="467"/>
      <c r="R103" s="290"/>
      <c r="S103" s="470"/>
      <c r="T103" s="470"/>
      <c r="U103" s="470"/>
      <c r="V103" s="470"/>
      <c r="W103" s="470"/>
      <c r="X103" s="470"/>
      <c r="Y103" s="470"/>
      <c r="Z103" s="470"/>
      <c r="AA103" s="470"/>
      <c r="AB103" s="470"/>
      <c r="AC103" s="470"/>
      <c r="AD103" s="470"/>
      <c r="AE103" s="470"/>
      <c r="AF103" s="4"/>
    </row>
    <row r="104" spans="1:32" s="6" customFormat="1" x14ac:dyDescent="0.2">
      <c r="A104" s="470"/>
      <c r="B104" s="470"/>
      <c r="C104" s="290"/>
      <c r="D104" s="290"/>
      <c r="E104" s="467"/>
      <c r="F104" s="467"/>
      <c r="G104" s="467"/>
      <c r="H104" s="467"/>
      <c r="I104" s="467"/>
      <c r="J104" s="467"/>
      <c r="K104" s="467"/>
      <c r="L104" s="467"/>
      <c r="M104" s="467"/>
      <c r="N104" s="467"/>
      <c r="O104" s="467"/>
      <c r="P104" s="467"/>
      <c r="Q104" s="467"/>
      <c r="R104" s="290"/>
      <c r="S104" s="470"/>
      <c r="T104" s="470"/>
      <c r="U104" s="470"/>
      <c r="V104" s="470"/>
      <c r="W104" s="470"/>
      <c r="X104" s="470"/>
      <c r="Y104" s="470"/>
      <c r="Z104" s="470"/>
      <c r="AA104" s="470"/>
      <c r="AB104" s="470"/>
      <c r="AC104" s="470"/>
      <c r="AD104" s="470"/>
      <c r="AE104" s="470"/>
      <c r="AF104" s="4"/>
    </row>
    <row r="105" spans="1:32" s="6" customFormat="1" x14ac:dyDescent="0.2">
      <c r="A105" s="470"/>
      <c r="B105" s="470"/>
      <c r="C105" s="290"/>
      <c r="D105" s="290"/>
      <c r="E105" s="467"/>
      <c r="F105" s="467"/>
      <c r="G105" s="467"/>
      <c r="H105" s="467"/>
      <c r="I105" s="467"/>
      <c r="J105" s="467"/>
      <c r="K105" s="467"/>
      <c r="L105" s="467"/>
      <c r="M105" s="467"/>
      <c r="N105" s="467"/>
      <c r="O105" s="467"/>
      <c r="P105" s="467"/>
      <c r="Q105" s="467"/>
      <c r="R105" s="290"/>
      <c r="S105" s="470"/>
      <c r="T105" s="470"/>
      <c r="U105" s="470"/>
      <c r="V105" s="470"/>
      <c r="W105" s="470"/>
      <c r="X105" s="470"/>
      <c r="Y105" s="470"/>
      <c r="Z105" s="470"/>
      <c r="AA105" s="470"/>
      <c r="AB105" s="470"/>
      <c r="AC105" s="470"/>
      <c r="AD105" s="470"/>
      <c r="AE105" s="470"/>
      <c r="AF105" s="4"/>
    </row>
    <row r="106" spans="1:32" s="6" customFormat="1" x14ac:dyDescent="0.2">
      <c r="A106" s="470"/>
      <c r="B106" s="470"/>
      <c r="C106" s="290"/>
      <c r="D106" s="290"/>
      <c r="E106" s="467"/>
      <c r="F106" s="467"/>
      <c r="G106" s="467"/>
      <c r="H106" s="467"/>
      <c r="I106" s="467"/>
      <c r="J106" s="467"/>
      <c r="K106" s="467"/>
      <c r="L106" s="467"/>
      <c r="M106" s="467"/>
      <c r="N106" s="467"/>
      <c r="O106" s="467"/>
      <c r="P106" s="467"/>
      <c r="Q106" s="467"/>
      <c r="R106" s="290"/>
      <c r="S106" s="470"/>
      <c r="T106" s="470"/>
      <c r="U106" s="470"/>
      <c r="V106" s="470"/>
      <c r="W106" s="470"/>
      <c r="X106" s="470"/>
      <c r="Y106" s="470"/>
      <c r="Z106" s="470"/>
      <c r="AA106" s="470"/>
      <c r="AB106" s="470"/>
      <c r="AC106" s="470"/>
      <c r="AD106" s="470"/>
      <c r="AE106" s="470"/>
      <c r="AF106" s="4"/>
    </row>
    <row r="107" spans="1:32" s="6" customFormat="1" x14ac:dyDescent="0.2">
      <c r="A107" s="470"/>
      <c r="B107" s="470"/>
      <c r="C107" s="290"/>
      <c r="D107" s="290"/>
      <c r="E107" s="467"/>
      <c r="F107" s="467"/>
      <c r="G107" s="467"/>
      <c r="H107" s="467"/>
      <c r="I107" s="467"/>
      <c r="J107" s="467"/>
      <c r="K107" s="467"/>
      <c r="L107" s="467"/>
      <c r="M107" s="467"/>
      <c r="N107" s="467"/>
      <c r="O107" s="467"/>
      <c r="P107" s="467"/>
      <c r="Q107" s="467"/>
      <c r="R107" s="290"/>
      <c r="S107" s="470"/>
      <c r="T107" s="470"/>
      <c r="U107" s="470"/>
      <c r="V107" s="470"/>
      <c r="W107" s="470"/>
      <c r="X107" s="470"/>
      <c r="Y107" s="470"/>
      <c r="Z107" s="470"/>
      <c r="AA107" s="470"/>
      <c r="AB107" s="470"/>
      <c r="AC107" s="470"/>
      <c r="AD107" s="470"/>
      <c r="AE107" s="470"/>
      <c r="AF107" s="4"/>
    </row>
    <row r="108" spans="1:32" s="6" customFormat="1" x14ac:dyDescent="0.2">
      <c r="A108" s="470"/>
      <c r="B108" s="470"/>
      <c r="C108" s="290"/>
      <c r="D108" s="290"/>
      <c r="E108" s="467"/>
      <c r="F108" s="467"/>
      <c r="G108" s="467"/>
      <c r="H108" s="467"/>
      <c r="I108" s="467"/>
      <c r="J108" s="467"/>
      <c r="K108" s="467"/>
      <c r="L108" s="467"/>
      <c r="M108" s="467"/>
      <c r="N108" s="467"/>
      <c r="O108" s="467"/>
      <c r="P108" s="467"/>
      <c r="Q108" s="467"/>
      <c r="R108" s="290"/>
      <c r="S108" s="470"/>
      <c r="T108" s="470"/>
      <c r="U108" s="470"/>
      <c r="V108" s="470"/>
      <c r="W108" s="470"/>
      <c r="X108" s="470"/>
      <c r="Y108" s="470"/>
      <c r="Z108" s="470"/>
      <c r="AA108" s="470"/>
      <c r="AB108" s="470"/>
      <c r="AC108" s="470"/>
      <c r="AD108" s="470"/>
      <c r="AE108" s="470"/>
      <c r="AF108" s="4"/>
    </row>
    <row r="109" spans="1:32" s="6" customFormat="1" x14ac:dyDescent="0.2">
      <c r="A109" s="470"/>
      <c r="B109" s="470"/>
      <c r="C109" s="290"/>
      <c r="D109" s="290"/>
      <c r="E109" s="467"/>
      <c r="F109" s="467"/>
      <c r="G109" s="467"/>
      <c r="H109" s="467"/>
      <c r="I109" s="467"/>
      <c r="J109" s="467"/>
      <c r="K109" s="467"/>
      <c r="L109" s="467"/>
      <c r="M109" s="467"/>
      <c r="N109" s="467"/>
      <c r="O109" s="467"/>
      <c r="P109" s="467"/>
      <c r="Q109" s="467"/>
      <c r="R109" s="290"/>
      <c r="S109" s="470"/>
      <c r="T109" s="470"/>
      <c r="U109" s="470"/>
      <c r="V109" s="470"/>
      <c r="W109" s="470"/>
      <c r="X109" s="470"/>
      <c r="Y109" s="470"/>
      <c r="Z109" s="470"/>
      <c r="AA109" s="470"/>
      <c r="AB109" s="470"/>
      <c r="AC109" s="470"/>
      <c r="AD109" s="470"/>
      <c r="AE109" s="470"/>
      <c r="AF109" s="4"/>
    </row>
    <row r="110" spans="1:32" s="6" customFormat="1" x14ac:dyDescent="0.2">
      <c r="A110" s="470"/>
      <c r="B110" s="470"/>
      <c r="C110" s="290"/>
      <c r="D110" s="290"/>
      <c r="E110" s="467"/>
      <c r="F110" s="467"/>
      <c r="G110" s="467"/>
      <c r="H110" s="467"/>
      <c r="I110" s="467"/>
      <c r="J110" s="467"/>
      <c r="K110" s="467"/>
      <c r="L110" s="467"/>
      <c r="M110" s="467"/>
      <c r="N110" s="467"/>
      <c r="O110" s="467"/>
      <c r="P110" s="467"/>
      <c r="Q110" s="467"/>
      <c r="R110" s="290"/>
      <c r="S110" s="470"/>
      <c r="T110" s="470"/>
      <c r="U110" s="470"/>
      <c r="V110" s="470"/>
      <c r="W110" s="470"/>
      <c r="X110" s="470"/>
      <c r="Y110" s="470"/>
      <c r="Z110" s="470"/>
      <c r="AA110" s="470"/>
      <c r="AB110" s="470"/>
      <c r="AC110" s="470"/>
      <c r="AD110" s="470"/>
      <c r="AE110" s="470"/>
      <c r="AF110" s="4"/>
    </row>
    <row r="111" spans="1:32" s="6" customFormat="1" x14ac:dyDescent="0.2">
      <c r="A111" s="470"/>
      <c r="B111" s="470"/>
      <c r="C111" s="290"/>
      <c r="D111" s="290"/>
      <c r="E111" s="467"/>
      <c r="F111" s="467"/>
      <c r="G111" s="467"/>
      <c r="H111" s="467"/>
      <c r="I111" s="467"/>
      <c r="J111" s="467"/>
      <c r="K111" s="467"/>
      <c r="L111" s="467"/>
      <c r="M111" s="467"/>
      <c r="N111" s="467"/>
      <c r="O111" s="467"/>
      <c r="P111" s="467"/>
      <c r="Q111" s="467"/>
      <c r="R111" s="290"/>
      <c r="S111" s="470"/>
      <c r="T111" s="470"/>
      <c r="U111" s="470"/>
      <c r="V111" s="470"/>
      <c r="W111" s="470"/>
      <c r="X111" s="470"/>
      <c r="Y111" s="470"/>
      <c r="Z111" s="470"/>
      <c r="AA111" s="470"/>
      <c r="AB111" s="470"/>
      <c r="AC111" s="470"/>
      <c r="AD111" s="470"/>
      <c r="AE111" s="470"/>
      <c r="AF111" s="4"/>
    </row>
    <row r="112" spans="1:32" s="6" customFormat="1" x14ac:dyDescent="0.2">
      <c r="A112" s="470"/>
      <c r="B112" s="470"/>
      <c r="C112" s="470"/>
      <c r="D112" s="470"/>
      <c r="E112" s="427"/>
      <c r="F112" s="427"/>
      <c r="G112" s="427"/>
      <c r="H112" s="427"/>
      <c r="I112" s="427"/>
      <c r="J112" s="427"/>
      <c r="K112" s="427"/>
      <c r="L112" s="427"/>
      <c r="M112" s="427"/>
      <c r="N112" s="427"/>
      <c r="O112" s="427"/>
      <c r="P112" s="427"/>
      <c r="Q112" s="427"/>
      <c r="R112" s="470"/>
      <c r="S112" s="470"/>
      <c r="T112" s="470"/>
      <c r="U112" s="470"/>
      <c r="V112" s="470"/>
      <c r="W112" s="470"/>
      <c r="X112" s="470"/>
      <c r="Y112" s="470"/>
      <c r="Z112" s="470"/>
      <c r="AA112" s="470"/>
      <c r="AB112" s="470"/>
      <c r="AC112" s="470"/>
      <c r="AD112" s="470"/>
      <c r="AE112" s="470"/>
      <c r="AF112" s="4"/>
    </row>
    <row r="113" spans="1:45" s="6" customFormat="1" x14ac:dyDescent="0.2">
      <c r="A113" s="470"/>
      <c r="B113" s="470"/>
      <c r="C113" s="470"/>
      <c r="D113" s="470"/>
      <c r="E113" s="427"/>
      <c r="F113" s="427"/>
      <c r="G113" s="427"/>
      <c r="H113" s="427"/>
      <c r="I113" s="427"/>
      <c r="J113" s="427"/>
      <c r="K113" s="427"/>
      <c r="L113" s="427"/>
      <c r="M113" s="427"/>
      <c r="N113" s="427"/>
      <c r="O113" s="427"/>
      <c r="P113" s="427"/>
      <c r="Q113" s="427"/>
      <c r="R113" s="470"/>
      <c r="S113" s="470"/>
      <c r="T113" s="470"/>
      <c r="U113" s="470"/>
      <c r="V113" s="470"/>
      <c r="W113" s="470"/>
      <c r="X113" s="470"/>
      <c r="Y113" s="470"/>
      <c r="Z113" s="470"/>
      <c r="AA113" s="470"/>
      <c r="AB113" s="470"/>
      <c r="AC113" s="470"/>
      <c r="AD113" s="470"/>
      <c r="AE113" s="470"/>
      <c r="AF113" s="4"/>
      <c r="AG113" s="4"/>
    </row>
    <row r="114" spans="1:45" s="6" customFormat="1" x14ac:dyDescent="0.2">
      <c r="A114" s="470"/>
      <c r="B114" s="470"/>
      <c r="C114" s="470"/>
      <c r="D114" s="470"/>
      <c r="E114" s="427"/>
      <c r="F114" s="427"/>
      <c r="G114" s="427"/>
      <c r="H114" s="427"/>
      <c r="I114" s="427"/>
      <c r="J114" s="427"/>
      <c r="K114" s="427"/>
      <c r="L114" s="427"/>
      <c r="M114" s="427"/>
      <c r="N114" s="427"/>
      <c r="O114" s="427"/>
      <c r="P114" s="427"/>
      <c r="Q114" s="427"/>
      <c r="R114" s="470"/>
      <c r="S114" s="470"/>
      <c r="T114" s="470"/>
      <c r="U114" s="470"/>
      <c r="V114" s="470"/>
      <c r="W114" s="470"/>
      <c r="X114" s="470"/>
      <c r="Y114" s="470"/>
      <c r="Z114" s="470"/>
      <c r="AA114" s="470"/>
      <c r="AB114" s="470"/>
      <c r="AC114" s="470"/>
      <c r="AD114" s="470"/>
      <c r="AE114" s="470"/>
      <c r="AF114" s="4"/>
    </row>
    <row r="115" spans="1:45" s="6" customFormat="1" x14ac:dyDescent="0.2">
      <c r="A115" s="470"/>
      <c r="B115" s="470"/>
      <c r="C115" s="470"/>
      <c r="D115" s="470"/>
      <c r="E115" s="427"/>
      <c r="F115" s="427"/>
      <c r="G115" s="427"/>
      <c r="H115" s="427"/>
      <c r="I115" s="427"/>
      <c r="J115" s="427"/>
      <c r="K115" s="427"/>
      <c r="L115" s="427"/>
      <c r="M115" s="427"/>
      <c r="N115" s="427"/>
      <c r="O115" s="427"/>
      <c r="P115" s="427"/>
      <c r="Q115" s="427"/>
      <c r="R115" s="470"/>
      <c r="S115" s="470"/>
      <c r="T115" s="470"/>
      <c r="U115" s="470"/>
      <c r="V115" s="470"/>
      <c r="W115" s="470"/>
      <c r="X115" s="470"/>
      <c r="Y115" s="470"/>
      <c r="Z115" s="470"/>
      <c r="AA115" s="470"/>
      <c r="AB115" s="470"/>
      <c r="AC115" s="470"/>
      <c r="AD115" s="470"/>
      <c r="AE115" s="470"/>
      <c r="AF115" s="4"/>
      <c r="AH115" s="4"/>
    </row>
    <row r="116" spans="1:45" x14ac:dyDescent="0.2">
      <c r="A116" s="470"/>
      <c r="B116" s="470"/>
      <c r="C116" s="470"/>
      <c r="D116" s="470"/>
      <c r="E116" s="427"/>
      <c r="F116" s="427"/>
      <c r="G116" s="427"/>
      <c r="H116" s="427"/>
      <c r="I116" s="427"/>
      <c r="J116" s="427"/>
      <c r="K116" s="427"/>
      <c r="L116" s="427"/>
      <c r="M116" s="427"/>
      <c r="N116" s="427"/>
      <c r="O116" s="427"/>
      <c r="P116" s="427"/>
      <c r="Q116" s="427"/>
      <c r="R116" s="470"/>
      <c r="S116" s="470"/>
      <c r="T116" s="470"/>
      <c r="U116" s="470"/>
      <c r="V116" s="470"/>
      <c r="W116" s="470"/>
      <c r="X116" s="470"/>
      <c r="Y116" s="470"/>
      <c r="Z116" s="470"/>
      <c r="AA116" s="470"/>
      <c r="AB116" s="470"/>
      <c r="AC116" s="470"/>
      <c r="AD116" s="470"/>
      <c r="AE116" s="470"/>
      <c r="AG116" s="6"/>
      <c r="AH116" s="6"/>
      <c r="AJ116" s="6"/>
      <c r="AK116" s="6"/>
      <c r="AN116" s="6"/>
      <c r="AO116" s="6"/>
      <c r="AP116" s="6"/>
      <c r="AQ116" s="6"/>
      <c r="AR116" s="6"/>
      <c r="AS116" s="6"/>
    </row>
    <row r="117" spans="1:45" s="6" customFormat="1" x14ac:dyDescent="0.2">
      <c r="A117" s="470"/>
      <c r="B117" s="470"/>
      <c r="C117" s="470"/>
      <c r="D117" s="470"/>
      <c r="E117" s="427"/>
      <c r="F117" s="427"/>
      <c r="G117" s="427"/>
      <c r="H117" s="427"/>
      <c r="I117" s="427"/>
      <c r="J117" s="427"/>
      <c r="K117" s="427"/>
      <c r="L117" s="427"/>
      <c r="M117" s="427"/>
      <c r="N117" s="427"/>
      <c r="O117" s="427"/>
      <c r="P117" s="427"/>
      <c r="Q117" s="427"/>
      <c r="R117" s="470"/>
      <c r="S117" s="470"/>
      <c r="T117" s="470"/>
      <c r="U117" s="470"/>
      <c r="V117" s="470"/>
      <c r="W117" s="470"/>
      <c r="X117" s="470"/>
      <c r="Y117" s="470"/>
      <c r="Z117" s="470"/>
      <c r="AA117" s="470"/>
      <c r="AB117" s="470"/>
      <c r="AC117" s="470"/>
      <c r="AD117" s="470"/>
      <c r="AE117" s="470"/>
      <c r="AF117" s="4"/>
    </row>
    <row r="118" spans="1:45" s="6" customFormat="1" x14ac:dyDescent="0.2">
      <c r="A118" s="290"/>
      <c r="B118" s="290"/>
      <c r="C118" s="290"/>
      <c r="D118" s="470"/>
      <c r="E118" s="427"/>
      <c r="F118" s="427"/>
      <c r="G118" s="427"/>
      <c r="H118" s="427"/>
      <c r="I118" s="427"/>
      <c r="J118" s="427"/>
      <c r="K118" s="427"/>
      <c r="L118" s="427"/>
      <c r="M118" s="427"/>
      <c r="N118" s="427"/>
      <c r="O118" s="427"/>
      <c r="P118" s="427"/>
      <c r="Q118" s="427"/>
      <c r="R118" s="290"/>
      <c r="S118" s="290"/>
      <c r="T118" s="290"/>
      <c r="U118" s="290"/>
      <c r="V118" s="290"/>
      <c r="W118" s="290"/>
      <c r="X118" s="290"/>
      <c r="Y118" s="290"/>
      <c r="Z118" s="290"/>
      <c r="AA118" s="290"/>
      <c r="AB118" s="290"/>
      <c r="AC118" s="290"/>
      <c r="AD118" s="290"/>
      <c r="AE118" s="290"/>
      <c r="AF118" s="4"/>
      <c r="AJ118" s="4"/>
      <c r="AK118" s="4"/>
      <c r="AN118" s="4"/>
      <c r="AO118" s="4"/>
      <c r="AP118" s="4"/>
      <c r="AQ118" s="4"/>
      <c r="AR118" s="4"/>
      <c r="AS118" s="4"/>
    </row>
    <row r="119" spans="1:45" s="6" customFormat="1" x14ac:dyDescent="0.2">
      <c r="A119" s="470"/>
      <c r="B119" s="470"/>
      <c r="C119" s="470"/>
      <c r="D119" s="470"/>
      <c r="E119" s="427"/>
      <c r="F119" s="427"/>
      <c r="G119" s="427"/>
      <c r="H119" s="427"/>
      <c r="I119" s="427"/>
      <c r="J119" s="427"/>
      <c r="K119" s="427"/>
      <c r="L119" s="427"/>
      <c r="M119" s="427"/>
      <c r="N119" s="427"/>
      <c r="O119" s="427"/>
      <c r="P119" s="427"/>
      <c r="Q119" s="427"/>
      <c r="R119" s="470"/>
      <c r="S119" s="470"/>
      <c r="T119" s="470"/>
      <c r="U119" s="470"/>
      <c r="V119" s="470"/>
      <c r="W119" s="470"/>
      <c r="X119" s="470"/>
      <c r="Y119" s="470"/>
      <c r="Z119" s="470"/>
      <c r="AA119" s="470"/>
      <c r="AB119" s="470"/>
      <c r="AC119" s="470"/>
      <c r="AD119" s="470"/>
      <c r="AE119" s="470"/>
      <c r="AF119" s="4"/>
    </row>
    <row r="120" spans="1:45" s="6" customFormat="1" x14ac:dyDescent="0.2">
      <c r="A120" s="470"/>
      <c r="B120" s="470"/>
      <c r="C120" s="470"/>
      <c r="D120" s="470"/>
      <c r="E120" s="427"/>
      <c r="F120" s="427"/>
      <c r="G120" s="427"/>
      <c r="H120" s="427"/>
      <c r="I120" s="427"/>
      <c r="J120" s="427"/>
      <c r="K120" s="427"/>
      <c r="L120" s="427"/>
      <c r="M120" s="427"/>
      <c r="N120" s="427"/>
      <c r="O120" s="427"/>
      <c r="P120" s="427"/>
      <c r="Q120" s="427"/>
      <c r="R120" s="470"/>
      <c r="S120" s="470"/>
      <c r="T120" s="470"/>
      <c r="U120" s="470"/>
      <c r="V120" s="470"/>
      <c r="W120" s="470"/>
      <c r="X120" s="470"/>
      <c r="Y120" s="470"/>
      <c r="Z120" s="470"/>
      <c r="AA120" s="470"/>
      <c r="AB120" s="470"/>
      <c r="AC120" s="470"/>
      <c r="AD120" s="470"/>
      <c r="AE120" s="470"/>
      <c r="AF120" s="4"/>
    </row>
    <row r="121" spans="1:45" s="6" customFormat="1" x14ac:dyDescent="0.2">
      <c r="A121" s="470"/>
      <c r="B121" s="470"/>
      <c r="C121" s="470"/>
      <c r="D121" s="470"/>
      <c r="E121" s="427"/>
      <c r="F121" s="427"/>
      <c r="G121" s="427"/>
      <c r="H121" s="427"/>
      <c r="I121" s="427"/>
      <c r="J121" s="427"/>
      <c r="K121" s="427"/>
      <c r="L121" s="427"/>
      <c r="M121" s="427"/>
      <c r="N121" s="427"/>
      <c r="O121" s="427"/>
      <c r="P121" s="427"/>
      <c r="Q121" s="427"/>
      <c r="R121" s="470"/>
      <c r="S121" s="470"/>
      <c r="T121" s="470"/>
      <c r="U121" s="470"/>
      <c r="V121" s="470"/>
      <c r="W121" s="470"/>
      <c r="X121" s="470"/>
      <c r="Y121" s="470"/>
      <c r="Z121" s="470"/>
      <c r="AA121" s="470"/>
      <c r="AB121" s="470"/>
      <c r="AC121" s="470"/>
      <c r="AD121" s="470"/>
      <c r="AE121" s="470"/>
      <c r="AF121" s="4"/>
    </row>
    <row r="122" spans="1:45" s="6" customFormat="1" x14ac:dyDescent="0.2">
      <c r="A122" s="470"/>
      <c r="B122" s="470"/>
      <c r="C122" s="470"/>
      <c r="D122" s="470"/>
      <c r="E122" s="427"/>
      <c r="F122" s="427"/>
      <c r="G122" s="427"/>
      <c r="H122" s="427"/>
      <c r="I122" s="427"/>
      <c r="J122" s="427"/>
      <c r="K122" s="427"/>
      <c r="L122" s="427"/>
      <c r="M122" s="427"/>
      <c r="N122" s="427"/>
      <c r="O122" s="427"/>
      <c r="P122" s="427"/>
      <c r="Q122" s="427"/>
      <c r="R122" s="470"/>
      <c r="S122" s="470"/>
      <c r="T122" s="470"/>
      <c r="U122" s="470"/>
      <c r="V122" s="470"/>
      <c r="W122" s="470"/>
      <c r="X122" s="470"/>
      <c r="Y122" s="470"/>
      <c r="Z122" s="470"/>
      <c r="AA122" s="470"/>
      <c r="AB122" s="470"/>
      <c r="AC122" s="470"/>
      <c r="AD122" s="470"/>
      <c r="AE122" s="470"/>
      <c r="AF122" s="4"/>
    </row>
    <row r="123" spans="1:45" s="6" customFormat="1" x14ac:dyDescent="0.2">
      <c r="A123" s="470"/>
      <c r="B123" s="470"/>
      <c r="C123" s="470"/>
      <c r="D123" s="470"/>
      <c r="E123" s="427"/>
      <c r="F123" s="427"/>
      <c r="G123" s="427"/>
      <c r="H123" s="427"/>
      <c r="I123" s="427"/>
      <c r="J123" s="427"/>
      <c r="K123" s="427"/>
      <c r="L123" s="427"/>
      <c r="M123" s="427"/>
      <c r="N123" s="427"/>
      <c r="O123" s="427"/>
      <c r="P123" s="427"/>
      <c r="Q123" s="427"/>
      <c r="R123" s="470"/>
      <c r="S123" s="470"/>
      <c r="T123" s="470"/>
      <c r="U123" s="470"/>
      <c r="V123" s="470"/>
      <c r="W123" s="470"/>
      <c r="X123" s="470"/>
      <c r="Y123" s="470"/>
      <c r="Z123" s="470"/>
      <c r="AA123" s="470"/>
      <c r="AB123" s="470"/>
      <c r="AC123" s="470"/>
      <c r="AD123" s="470"/>
      <c r="AE123" s="470"/>
      <c r="AF123" s="4"/>
      <c r="AG123" s="4"/>
    </row>
    <row r="124" spans="1:45" s="6" customFormat="1" x14ac:dyDescent="0.2">
      <c r="A124" s="470"/>
      <c r="B124" s="470"/>
      <c r="C124" s="290"/>
      <c r="D124" s="290"/>
      <c r="E124" s="427"/>
      <c r="F124" s="427"/>
      <c r="G124" s="427"/>
      <c r="H124" s="427"/>
      <c r="I124" s="427"/>
      <c r="J124" s="427"/>
      <c r="K124" s="427"/>
      <c r="L124" s="427"/>
      <c r="M124" s="427"/>
      <c r="N124" s="427"/>
      <c r="O124" s="427"/>
      <c r="P124" s="427"/>
      <c r="Q124" s="427"/>
      <c r="R124" s="470"/>
      <c r="S124" s="470"/>
      <c r="T124" s="470"/>
      <c r="U124" s="470"/>
      <c r="V124" s="470"/>
      <c r="W124" s="470"/>
      <c r="X124" s="470"/>
      <c r="Y124" s="470"/>
      <c r="Z124" s="470"/>
      <c r="AA124" s="470"/>
      <c r="AB124" s="470"/>
      <c r="AC124" s="470"/>
      <c r="AD124" s="470"/>
      <c r="AE124" s="470"/>
      <c r="AF124" s="4"/>
      <c r="AG124" s="4"/>
    </row>
    <row r="125" spans="1:45" s="6" customFormat="1" x14ac:dyDescent="0.2">
      <c r="A125" s="470"/>
      <c r="B125" s="470"/>
      <c r="C125" s="290"/>
      <c r="D125" s="290"/>
      <c r="E125" s="427"/>
      <c r="F125" s="427"/>
      <c r="G125" s="427"/>
      <c r="H125" s="427"/>
      <c r="I125" s="427"/>
      <c r="J125" s="427"/>
      <c r="K125" s="427"/>
      <c r="L125" s="427"/>
      <c r="M125" s="427"/>
      <c r="N125" s="427"/>
      <c r="O125" s="427"/>
      <c r="P125" s="427"/>
      <c r="Q125" s="427"/>
      <c r="R125" s="470"/>
      <c r="S125" s="470"/>
      <c r="T125" s="470"/>
      <c r="U125" s="470"/>
      <c r="V125" s="470"/>
      <c r="W125" s="470"/>
      <c r="X125" s="470"/>
      <c r="Y125" s="470"/>
      <c r="Z125" s="470"/>
      <c r="AA125" s="470"/>
      <c r="AB125" s="470"/>
      <c r="AC125" s="470"/>
      <c r="AD125" s="470"/>
      <c r="AE125" s="470"/>
      <c r="AF125" s="4"/>
      <c r="AG125" s="4"/>
      <c r="AH125" s="4"/>
    </row>
    <row r="126" spans="1:45" x14ac:dyDescent="0.2">
      <c r="A126" s="470"/>
      <c r="B126" s="470"/>
      <c r="E126" s="427"/>
      <c r="F126" s="427"/>
      <c r="G126" s="427"/>
      <c r="H126" s="427"/>
      <c r="I126" s="427"/>
      <c r="J126" s="427"/>
      <c r="K126" s="427"/>
      <c r="L126" s="427"/>
      <c r="M126" s="427"/>
      <c r="N126" s="427"/>
      <c r="O126" s="427"/>
      <c r="P126" s="427"/>
      <c r="Q126" s="427"/>
      <c r="R126" s="470"/>
      <c r="S126" s="470"/>
      <c r="T126" s="470"/>
      <c r="U126" s="470"/>
      <c r="V126" s="470"/>
      <c r="W126" s="470"/>
      <c r="X126" s="470"/>
      <c r="Y126" s="470"/>
      <c r="Z126" s="470"/>
      <c r="AA126" s="470"/>
      <c r="AB126" s="470"/>
      <c r="AC126" s="470"/>
      <c r="AD126" s="470"/>
      <c r="AE126" s="470"/>
      <c r="AJ126" s="6"/>
      <c r="AK126" s="6"/>
      <c r="AN126" s="6"/>
      <c r="AO126" s="6"/>
      <c r="AP126" s="6"/>
      <c r="AQ126" s="6"/>
      <c r="AR126" s="6"/>
      <c r="AS126" s="6"/>
    </row>
    <row r="127" spans="1:45" x14ac:dyDescent="0.2">
      <c r="A127" s="470"/>
      <c r="B127" s="470"/>
      <c r="E127" s="427"/>
      <c r="F127" s="427"/>
      <c r="G127" s="427"/>
      <c r="H127" s="427"/>
      <c r="I127" s="427"/>
      <c r="J127" s="427"/>
      <c r="K127" s="427"/>
      <c r="L127" s="427"/>
      <c r="M127" s="427"/>
      <c r="N127" s="427"/>
      <c r="O127" s="427"/>
      <c r="P127" s="427"/>
      <c r="Q127" s="427"/>
      <c r="R127" s="470"/>
      <c r="AJ127" s="6"/>
      <c r="AK127" s="6"/>
      <c r="AN127" s="6"/>
      <c r="AO127" s="6"/>
      <c r="AP127" s="6"/>
      <c r="AQ127" s="6"/>
      <c r="AR127" s="6"/>
      <c r="AS127" s="6"/>
    </row>
    <row r="128" spans="1:45" x14ac:dyDescent="0.2">
      <c r="E128" s="427"/>
      <c r="F128" s="427"/>
      <c r="G128" s="427"/>
      <c r="H128" s="427"/>
      <c r="I128" s="427"/>
      <c r="J128" s="427"/>
      <c r="K128" s="427"/>
      <c r="L128" s="427"/>
      <c r="M128" s="427"/>
      <c r="N128" s="427"/>
      <c r="O128" s="427"/>
      <c r="P128" s="427"/>
      <c r="Q128" s="427"/>
    </row>
    <row r="129" spans="5:17" x14ac:dyDescent="0.2">
      <c r="E129" s="427"/>
      <c r="F129" s="427"/>
      <c r="G129" s="427"/>
      <c r="H129" s="427"/>
      <c r="I129" s="427"/>
      <c r="J129" s="427"/>
      <c r="K129" s="427"/>
      <c r="L129" s="427"/>
      <c r="M129" s="427"/>
      <c r="N129" s="427"/>
      <c r="O129" s="427"/>
      <c r="P129" s="427"/>
      <c r="Q129" s="427"/>
    </row>
    <row r="130" spans="5:17" x14ac:dyDescent="0.2">
      <c r="E130" s="427"/>
      <c r="F130" s="427"/>
      <c r="G130" s="427"/>
      <c r="H130" s="427"/>
      <c r="I130" s="427"/>
      <c r="J130" s="427"/>
      <c r="K130" s="427"/>
      <c r="L130" s="427"/>
      <c r="M130" s="427"/>
      <c r="N130" s="427"/>
      <c r="O130" s="427"/>
      <c r="P130" s="427"/>
      <c r="Q130" s="427"/>
    </row>
    <row r="131" spans="5:17" x14ac:dyDescent="0.2">
      <c r="E131" s="427"/>
      <c r="F131" s="427"/>
      <c r="G131" s="427"/>
      <c r="H131" s="427"/>
      <c r="I131" s="427"/>
      <c r="J131" s="427"/>
      <c r="K131" s="427"/>
      <c r="L131" s="427"/>
      <c r="M131" s="427"/>
      <c r="N131" s="427"/>
      <c r="O131" s="427"/>
      <c r="P131" s="427"/>
      <c r="Q131" s="427"/>
    </row>
    <row r="132" spans="5:17" x14ac:dyDescent="0.2">
      <c r="E132" s="427"/>
      <c r="F132" s="427"/>
      <c r="G132" s="427"/>
      <c r="H132" s="427"/>
      <c r="I132" s="427"/>
      <c r="J132" s="427"/>
      <c r="K132" s="427"/>
      <c r="L132" s="427"/>
      <c r="M132" s="427"/>
      <c r="N132" s="427"/>
      <c r="O132" s="427"/>
      <c r="P132" s="427"/>
      <c r="Q132" s="427"/>
    </row>
    <row r="133" spans="5:17" x14ac:dyDescent="0.2">
      <c r="E133" s="427"/>
      <c r="F133" s="427"/>
      <c r="G133" s="427"/>
      <c r="H133" s="427"/>
      <c r="I133" s="427"/>
      <c r="J133" s="427"/>
      <c r="K133" s="427"/>
      <c r="L133" s="427"/>
      <c r="M133" s="427"/>
      <c r="N133" s="427"/>
      <c r="O133" s="427"/>
      <c r="P133" s="427"/>
      <c r="Q133" s="427"/>
    </row>
    <row r="134" spans="5:17" x14ac:dyDescent="0.2">
      <c r="E134" s="427"/>
      <c r="F134" s="427"/>
      <c r="G134" s="427"/>
      <c r="H134" s="427"/>
      <c r="I134" s="427"/>
      <c r="J134" s="427"/>
      <c r="K134" s="427"/>
      <c r="L134" s="427"/>
      <c r="M134" s="427"/>
      <c r="N134" s="427"/>
      <c r="O134" s="427"/>
      <c r="P134" s="427"/>
      <c r="Q134" s="427"/>
    </row>
    <row r="135" spans="5:17" x14ac:dyDescent="0.2">
      <c r="E135" s="427"/>
      <c r="F135" s="427"/>
      <c r="G135" s="427"/>
      <c r="H135" s="427"/>
      <c r="I135" s="427"/>
      <c r="J135" s="427"/>
      <c r="K135" s="427"/>
      <c r="L135" s="427"/>
      <c r="M135" s="427"/>
      <c r="N135" s="427"/>
      <c r="O135" s="427"/>
      <c r="P135" s="427"/>
      <c r="Q135" s="427"/>
    </row>
    <row r="136" spans="5:17" x14ac:dyDescent="0.2">
      <c r="E136" s="427"/>
      <c r="F136" s="427"/>
      <c r="G136" s="427"/>
      <c r="H136" s="427"/>
      <c r="I136" s="427"/>
      <c r="J136" s="427"/>
      <c r="K136" s="427"/>
      <c r="L136" s="427"/>
      <c r="M136" s="427"/>
      <c r="N136" s="427"/>
      <c r="O136" s="427"/>
      <c r="P136" s="427"/>
      <c r="Q136" s="427"/>
    </row>
    <row r="137" spans="5:17" x14ac:dyDescent="0.2">
      <c r="E137" s="427"/>
      <c r="F137" s="427"/>
      <c r="G137" s="427"/>
      <c r="H137" s="427"/>
      <c r="I137" s="427"/>
      <c r="J137" s="427"/>
      <c r="K137" s="427"/>
      <c r="L137" s="427"/>
      <c r="M137" s="427"/>
      <c r="N137" s="427"/>
      <c r="O137" s="427"/>
      <c r="P137" s="427"/>
      <c r="Q137" s="427"/>
    </row>
    <row r="138" spans="5:17" x14ac:dyDescent="0.2">
      <c r="E138" s="427"/>
      <c r="F138" s="427"/>
      <c r="G138" s="427"/>
      <c r="H138" s="427"/>
      <c r="I138" s="427"/>
      <c r="J138" s="427"/>
      <c r="K138" s="427"/>
      <c r="L138" s="427"/>
      <c r="M138" s="427"/>
      <c r="N138" s="427"/>
      <c r="O138" s="427"/>
      <c r="P138" s="427"/>
      <c r="Q138" s="427"/>
    </row>
    <row r="139" spans="5:17" x14ac:dyDescent="0.2">
      <c r="E139" s="427"/>
      <c r="F139" s="427"/>
      <c r="G139" s="427"/>
      <c r="H139" s="427"/>
      <c r="I139" s="427"/>
      <c r="J139" s="427"/>
      <c r="K139" s="427"/>
      <c r="L139" s="427"/>
      <c r="M139" s="427"/>
      <c r="N139" s="427"/>
      <c r="O139" s="427"/>
      <c r="P139" s="427"/>
      <c r="Q139" s="427"/>
    </row>
    <row r="140" spans="5:17" x14ac:dyDescent="0.2">
      <c r="E140" s="427"/>
      <c r="F140" s="427"/>
      <c r="G140" s="427"/>
      <c r="H140" s="427"/>
      <c r="I140" s="427"/>
      <c r="J140" s="427"/>
      <c r="K140" s="427"/>
      <c r="L140" s="427"/>
      <c r="M140" s="427"/>
      <c r="N140" s="427"/>
      <c r="O140" s="427"/>
      <c r="P140" s="427"/>
      <c r="Q140" s="427"/>
    </row>
    <row r="141" spans="5:17" x14ac:dyDescent="0.2">
      <c r="E141" s="427"/>
      <c r="F141" s="427"/>
      <c r="G141" s="427"/>
      <c r="H141" s="427"/>
      <c r="I141" s="427"/>
      <c r="J141" s="427"/>
      <c r="K141" s="427"/>
      <c r="L141" s="427"/>
      <c r="M141" s="427"/>
      <c r="N141" s="427"/>
      <c r="O141" s="427"/>
      <c r="P141" s="427"/>
      <c r="Q141" s="427"/>
    </row>
    <row r="142" spans="5:17" x14ac:dyDescent="0.2">
      <c r="E142" s="427"/>
      <c r="F142" s="427"/>
      <c r="G142" s="427"/>
      <c r="H142" s="427"/>
      <c r="I142" s="427"/>
      <c r="J142" s="427"/>
      <c r="K142" s="427"/>
      <c r="L142" s="427"/>
      <c r="M142" s="427"/>
      <c r="N142" s="427"/>
      <c r="O142" s="427"/>
      <c r="P142" s="427"/>
      <c r="Q142" s="427"/>
    </row>
    <row r="143" spans="5:17" x14ac:dyDescent="0.2">
      <c r="E143" s="427"/>
      <c r="F143" s="427"/>
      <c r="G143" s="427"/>
      <c r="H143" s="427"/>
      <c r="I143" s="427"/>
      <c r="J143" s="427"/>
      <c r="K143" s="427"/>
      <c r="L143" s="427"/>
      <c r="M143" s="427"/>
      <c r="N143" s="427"/>
      <c r="O143" s="427"/>
      <c r="P143" s="427"/>
      <c r="Q143" s="427"/>
    </row>
    <row r="144" spans="5:17" x14ac:dyDescent="0.2">
      <c r="E144" s="427"/>
      <c r="F144" s="427"/>
      <c r="G144" s="427"/>
      <c r="H144" s="427"/>
      <c r="I144" s="427"/>
      <c r="J144" s="427"/>
      <c r="K144" s="427"/>
      <c r="L144" s="427"/>
      <c r="M144" s="427"/>
      <c r="N144" s="427"/>
      <c r="O144" s="427"/>
      <c r="P144" s="427"/>
      <c r="Q144" s="427"/>
    </row>
    <row r="145" spans="5:17" x14ac:dyDescent="0.2">
      <c r="E145" s="427"/>
      <c r="F145" s="427"/>
      <c r="G145" s="427"/>
      <c r="H145" s="427"/>
      <c r="I145" s="427"/>
      <c r="J145" s="427"/>
      <c r="K145" s="427"/>
      <c r="L145" s="427"/>
      <c r="M145" s="427"/>
      <c r="N145" s="427"/>
      <c r="O145" s="427"/>
      <c r="P145" s="427"/>
      <c r="Q145" s="427"/>
    </row>
    <row r="146" spans="5:17" x14ac:dyDescent="0.2">
      <c r="E146" s="427"/>
      <c r="F146" s="427"/>
      <c r="G146" s="427"/>
      <c r="H146" s="427"/>
      <c r="I146" s="427"/>
      <c r="J146" s="427"/>
      <c r="K146" s="427"/>
      <c r="L146" s="427"/>
      <c r="M146" s="427"/>
      <c r="N146" s="427"/>
      <c r="O146" s="427"/>
      <c r="P146" s="427"/>
      <c r="Q146" s="427"/>
    </row>
    <row r="147" spans="5:17" x14ac:dyDescent="0.2">
      <c r="E147" s="427"/>
      <c r="F147" s="427"/>
      <c r="G147" s="427"/>
      <c r="H147" s="427"/>
      <c r="I147" s="427"/>
      <c r="J147" s="427"/>
      <c r="K147" s="427"/>
      <c r="L147" s="427"/>
      <c r="M147" s="427"/>
      <c r="N147" s="427"/>
      <c r="O147" s="427"/>
      <c r="P147" s="427"/>
      <c r="Q147" s="427"/>
    </row>
    <row r="148" spans="5:17" x14ac:dyDescent="0.2">
      <c r="E148" s="427"/>
      <c r="F148" s="427"/>
      <c r="G148" s="427"/>
      <c r="H148" s="427"/>
      <c r="I148" s="427"/>
      <c r="J148" s="427"/>
      <c r="K148" s="427"/>
      <c r="L148" s="427"/>
      <c r="M148" s="427"/>
      <c r="N148" s="427"/>
      <c r="O148" s="427"/>
      <c r="P148" s="427"/>
      <c r="Q148" s="427"/>
    </row>
    <row r="149" spans="5:17" x14ac:dyDescent="0.2">
      <c r="E149" s="427"/>
      <c r="F149" s="427"/>
      <c r="G149" s="427"/>
      <c r="H149" s="427"/>
      <c r="I149" s="427"/>
      <c r="J149" s="427"/>
      <c r="K149" s="427"/>
      <c r="L149" s="427"/>
      <c r="M149" s="427"/>
      <c r="N149" s="427"/>
      <c r="O149" s="427"/>
      <c r="P149" s="427"/>
      <c r="Q149" s="427"/>
    </row>
    <row r="150" spans="5:17" x14ac:dyDescent="0.2">
      <c r="E150" s="427"/>
      <c r="F150" s="427"/>
      <c r="G150" s="427"/>
      <c r="H150" s="427"/>
      <c r="I150" s="427"/>
      <c r="J150" s="427"/>
      <c r="K150" s="427"/>
      <c r="L150" s="427"/>
      <c r="M150" s="427"/>
      <c r="N150" s="427"/>
      <c r="O150" s="427"/>
      <c r="P150" s="427"/>
      <c r="Q150" s="427"/>
    </row>
    <row r="151" spans="5:17" x14ac:dyDescent="0.2">
      <c r="E151" s="427"/>
      <c r="F151" s="427"/>
      <c r="G151" s="427"/>
      <c r="H151" s="427"/>
      <c r="I151" s="427"/>
      <c r="J151" s="427"/>
      <c r="K151" s="427"/>
      <c r="L151" s="427"/>
      <c r="M151" s="427"/>
      <c r="N151" s="427"/>
      <c r="O151" s="427"/>
      <c r="P151" s="427"/>
      <c r="Q151" s="427"/>
    </row>
    <row r="152" spans="5:17" x14ac:dyDescent="0.2">
      <c r="E152" s="427"/>
      <c r="F152" s="427"/>
      <c r="G152" s="427"/>
      <c r="H152" s="427"/>
      <c r="I152" s="427"/>
      <c r="J152" s="427"/>
      <c r="K152" s="427"/>
      <c r="L152" s="427"/>
      <c r="M152" s="427"/>
      <c r="N152" s="427"/>
      <c r="O152" s="427"/>
      <c r="P152" s="427"/>
      <c r="Q152" s="427"/>
    </row>
    <row r="153" spans="5:17" x14ac:dyDescent="0.2">
      <c r="E153" s="427"/>
      <c r="F153" s="427"/>
      <c r="G153" s="427"/>
      <c r="H153" s="427"/>
      <c r="I153" s="427"/>
      <c r="J153" s="427"/>
      <c r="K153" s="427"/>
      <c r="L153" s="427"/>
      <c r="M153" s="427"/>
      <c r="N153" s="427"/>
      <c r="O153" s="427"/>
      <c r="P153" s="427"/>
      <c r="Q153" s="427"/>
    </row>
    <row r="154" spans="5:17" x14ac:dyDescent="0.2">
      <c r="E154" s="427"/>
      <c r="F154" s="427"/>
      <c r="G154" s="427"/>
      <c r="H154" s="427"/>
      <c r="I154" s="427"/>
      <c r="J154" s="427"/>
      <c r="K154" s="427"/>
      <c r="L154" s="427"/>
      <c r="M154" s="427"/>
      <c r="N154" s="427"/>
      <c r="O154" s="427"/>
      <c r="P154" s="427"/>
      <c r="Q154" s="427"/>
    </row>
    <row r="155" spans="5:17" x14ac:dyDescent="0.2">
      <c r="E155" s="427"/>
      <c r="F155" s="427"/>
      <c r="G155" s="427"/>
      <c r="H155" s="427"/>
      <c r="I155" s="427"/>
      <c r="J155" s="427"/>
      <c r="K155" s="427"/>
      <c r="L155" s="427"/>
      <c r="M155" s="427"/>
      <c r="N155" s="427"/>
      <c r="O155" s="427"/>
      <c r="P155" s="427"/>
      <c r="Q155" s="427"/>
    </row>
    <row r="156" spans="5:17" x14ac:dyDescent="0.2">
      <c r="E156" s="427"/>
      <c r="F156" s="427"/>
      <c r="G156" s="427"/>
      <c r="H156" s="427"/>
      <c r="I156" s="427"/>
      <c r="J156" s="427"/>
      <c r="K156" s="427"/>
      <c r="L156" s="427"/>
      <c r="M156" s="427"/>
      <c r="N156" s="427"/>
      <c r="O156" s="427"/>
      <c r="P156" s="427"/>
      <c r="Q156" s="427"/>
    </row>
    <row r="157" spans="5:17" x14ac:dyDescent="0.2">
      <c r="E157" s="427"/>
      <c r="F157" s="427"/>
      <c r="G157" s="427"/>
      <c r="H157" s="427"/>
      <c r="I157" s="427"/>
      <c r="J157" s="427"/>
      <c r="K157" s="427"/>
      <c r="L157" s="427"/>
      <c r="M157" s="427"/>
      <c r="N157" s="427"/>
      <c r="O157" s="427"/>
      <c r="P157" s="427"/>
      <c r="Q157" s="427"/>
    </row>
    <row r="158" spans="5:17" x14ac:dyDescent="0.2">
      <c r="E158" s="427"/>
      <c r="F158" s="427"/>
      <c r="G158" s="427"/>
      <c r="H158" s="427"/>
      <c r="I158" s="427"/>
      <c r="J158" s="427"/>
      <c r="K158" s="427"/>
      <c r="L158" s="427"/>
      <c r="M158" s="427"/>
      <c r="N158" s="427"/>
      <c r="O158" s="427"/>
      <c r="P158" s="427"/>
      <c r="Q158" s="427"/>
    </row>
    <row r="159" spans="5:17" x14ac:dyDescent="0.2">
      <c r="E159" s="427"/>
      <c r="F159" s="427"/>
      <c r="G159" s="427"/>
      <c r="H159" s="427"/>
      <c r="I159" s="427"/>
      <c r="J159" s="427"/>
      <c r="K159" s="427"/>
      <c r="L159" s="427"/>
      <c r="M159" s="427"/>
      <c r="N159" s="427"/>
      <c r="O159" s="427"/>
      <c r="P159" s="427"/>
      <c r="Q159" s="427"/>
    </row>
    <row r="160" spans="5:17" x14ac:dyDescent="0.2">
      <c r="E160" s="427"/>
      <c r="F160" s="427"/>
      <c r="G160" s="427"/>
      <c r="H160" s="427"/>
      <c r="I160" s="427"/>
      <c r="J160" s="427"/>
      <c r="K160" s="427"/>
      <c r="L160" s="427"/>
      <c r="M160" s="427"/>
      <c r="N160" s="427"/>
      <c r="O160" s="427"/>
      <c r="P160" s="427"/>
      <c r="Q160" s="427"/>
    </row>
    <row r="161" spans="5:17" x14ac:dyDescent="0.2">
      <c r="E161" s="427"/>
      <c r="F161" s="427"/>
      <c r="G161" s="427"/>
      <c r="H161" s="427"/>
      <c r="I161" s="427"/>
      <c r="J161" s="427"/>
      <c r="K161" s="427"/>
      <c r="L161" s="427"/>
      <c r="M161" s="427"/>
      <c r="N161" s="427"/>
      <c r="O161" s="427"/>
      <c r="P161" s="427"/>
      <c r="Q161" s="427"/>
    </row>
    <row r="162" spans="5:17" x14ac:dyDescent="0.2">
      <c r="E162" s="427"/>
      <c r="F162" s="427"/>
      <c r="G162" s="427"/>
      <c r="H162" s="427"/>
      <c r="I162" s="427"/>
      <c r="J162" s="427"/>
      <c r="K162" s="427"/>
      <c r="L162" s="427"/>
      <c r="M162" s="427"/>
      <c r="N162" s="427"/>
      <c r="O162" s="427"/>
      <c r="P162" s="427"/>
      <c r="Q162" s="427"/>
    </row>
    <row r="163" spans="5:17" x14ac:dyDescent="0.2">
      <c r="E163" s="427"/>
      <c r="F163" s="427"/>
      <c r="G163" s="427"/>
      <c r="H163" s="427"/>
      <c r="I163" s="427"/>
      <c r="J163" s="427"/>
      <c r="K163" s="427"/>
      <c r="L163" s="427"/>
      <c r="M163" s="427"/>
      <c r="N163" s="427"/>
      <c r="O163" s="427"/>
      <c r="P163" s="427"/>
      <c r="Q163" s="427"/>
    </row>
    <row r="164" spans="5:17" x14ac:dyDescent="0.2">
      <c r="E164" s="427"/>
      <c r="F164" s="427"/>
      <c r="G164" s="427"/>
      <c r="H164" s="427"/>
      <c r="I164" s="427"/>
      <c r="J164" s="427"/>
      <c r="K164" s="427"/>
      <c r="L164" s="427"/>
      <c r="M164" s="427"/>
      <c r="N164" s="427"/>
      <c r="O164" s="427"/>
      <c r="P164" s="427"/>
      <c r="Q164" s="427"/>
    </row>
    <row r="165" spans="5:17" x14ac:dyDescent="0.2">
      <c r="E165" s="427"/>
      <c r="F165" s="427"/>
      <c r="G165" s="427"/>
      <c r="H165" s="427"/>
      <c r="I165" s="427"/>
      <c r="J165" s="427"/>
      <c r="K165" s="427"/>
      <c r="L165" s="427"/>
      <c r="M165" s="427"/>
      <c r="N165" s="427"/>
      <c r="O165" s="427"/>
      <c r="P165" s="427"/>
      <c r="Q165" s="427"/>
    </row>
    <row r="166" spans="5:17" x14ac:dyDescent="0.2">
      <c r="E166" s="427"/>
      <c r="F166" s="427"/>
      <c r="G166" s="427"/>
      <c r="H166" s="427"/>
      <c r="I166" s="427"/>
      <c r="J166" s="427"/>
      <c r="K166" s="427"/>
      <c r="L166" s="427"/>
      <c r="M166" s="427"/>
      <c r="N166" s="427"/>
      <c r="O166" s="427"/>
      <c r="P166" s="427"/>
      <c r="Q166" s="427"/>
    </row>
    <row r="167" spans="5:17" x14ac:dyDescent="0.2">
      <c r="E167" s="427"/>
      <c r="F167" s="427"/>
      <c r="G167" s="427"/>
      <c r="H167" s="427"/>
      <c r="I167" s="427"/>
      <c r="J167" s="427"/>
      <c r="K167" s="427"/>
      <c r="L167" s="427"/>
      <c r="M167" s="427"/>
      <c r="N167" s="427"/>
      <c r="O167" s="427"/>
      <c r="P167" s="427"/>
      <c r="Q167" s="427"/>
    </row>
    <row r="168" spans="5:17" x14ac:dyDescent="0.2">
      <c r="E168" s="427"/>
      <c r="F168" s="427"/>
      <c r="G168" s="427"/>
      <c r="H168" s="427"/>
      <c r="I168" s="427"/>
      <c r="J168" s="427"/>
      <c r="K168" s="427"/>
      <c r="L168" s="427"/>
      <c r="M168" s="427"/>
      <c r="N168" s="427"/>
      <c r="O168" s="427"/>
      <c r="P168" s="427"/>
      <c r="Q168" s="427"/>
    </row>
    <row r="169" spans="5:17" x14ac:dyDescent="0.2">
      <c r="E169" s="427"/>
      <c r="F169" s="427"/>
      <c r="G169" s="427"/>
      <c r="H169" s="427"/>
      <c r="I169" s="427"/>
      <c r="J169" s="427"/>
      <c r="K169" s="427"/>
      <c r="L169" s="427"/>
      <c r="M169" s="427"/>
      <c r="N169" s="427"/>
      <c r="O169" s="427"/>
      <c r="P169" s="427"/>
      <c r="Q169" s="427"/>
    </row>
    <row r="170" spans="5:17" x14ac:dyDescent="0.2">
      <c r="E170" s="427"/>
      <c r="F170" s="427"/>
      <c r="G170" s="427"/>
      <c r="H170" s="427"/>
      <c r="I170" s="427"/>
      <c r="J170" s="427"/>
      <c r="K170" s="427"/>
      <c r="L170" s="427"/>
      <c r="M170" s="427"/>
      <c r="N170" s="427"/>
      <c r="O170" s="427"/>
      <c r="P170" s="427"/>
      <c r="Q170" s="427"/>
    </row>
    <row r="171" spans="5:17" x14ac:dyDescent="0.2">
      <c r="E171" s="427"/>
      <c r="F171" s="427"/>
      <c r="G171" s="427"/>
      <c r="H171" s="427"/>
      <c r="I171" s="427"/>
      <c r="J171" s="427"/>
      <c r="K171" s="427"/>
      <c r="L171" s="427"/>
      <c r="M171" s="427"/>
      <c r="N171" s="427"/>
      <c r="O171" s="427"/>
      <c r="P171" s="427"/>
      <c r="Q171" s="427"/>
    </row>
  </sheetData>
  <pageMargins left="0.39370078740157483" right="0.6692913385826772" top="0.6692913385826772" bottom="0.47244094488188981" header="0.31496062992125984" footer="0.31496062992125984"/>
  <pageSetup paperSize="9" scale="85" fitToHeight="0" orientation="landscape" r:id="rId1"/>
  <headerFooter alignWithMargins="0"/>
  <rowBreaks count="2" manualBreakCount="2">
    <brk id="24" min="2" max="30" man="1"/>
    <brk id="44" min="2" max="30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pageSetUpPr fitToPage="1"/>
  </sheetPr>
  <dimension ref="A1:AR172"/>
  <sheetViews>
    <sheetView showGridLines="0" zoomScaleNormal="100" workbookViewId="0"/>
  </sheetViews>
  <sheetFormatPr baseColWidth="10" defaultRowHeight="11.25" x14ac:dyDescent="0.2"/>
  <cols>
    <col min="1" max="1" width="13.33203125" style="290" customWidth="1"/>
    <col min="2" max="2" width="6.6640625" style="290" customWidth="1"/>
    <col min="3" max="3" width="1.83203125" style="290" customWidth="1"/>
    <col min="4" max="4" width="38.1640625" style="290" customWidth="1"/>
    <col min="5" max="17" width="5.83203125" style="290" customWidth="1"/>
    <col min="18" max="18" width="10.33203125" style="290" customWidth="1"/>
    <col min="19" max="31" width="5.83203125" style="290" customWidth="1"/>
    <col min="32" max="38" width="11.6640625" style="4" customWidth="1"/>
    <col min="39" max="39" width="8.6640625" style="4" customWidth="1"/>
    <col min="40" max="63" width="5.6640625" style="4" customWidth="1"/>
    <col min="64" max="16384" width="12" style="4"/>
  </cols>
  <sheetData>
    <row r="1" spans="1:34" s="433" customFormat="1" ht="15.95" customHeight="1" x14ac:dyDescent="0.2"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</row>
    <row r="2" spans="1:34" s="213" customFormat="1" ht="12" customHeight="1" x14ac:dyDescent="0.2">
      <c r="B2" s="215"/>
      <c r="C2" s="245"/>
      <c r="D2" s="245"/>
      <c r="E2" s="245"/>
      <c r="F2" s="246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6"/>
      <c r="S2" s="215"/>
      <c r="T2" s="215"/>
      <c r="U2" s="215"/>
      <c r="V2" s="215"/>
      <c r="Z2" s="214"/>
      <c r="AA2" s="214"/>
      <c r="AC2" s="214"/>
      <c r="AD2" s="214"/>
    </row>
    <row r="3" spans="1:34" s="213" customFormat="1" ht="12" customHeight="1" x14ac:dyDescent="0.2">
      <c r="B3" s="215"/>
      <c r="C3" s="245"/>
      <c r="D3" s="245"/>
      <c r="E3" s="245"/>
      <c r="F3" s="246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6"/>
      <c r="S3" s="215"/>
      <c r="T3" s="215"/>
      <c r="U3" s="215"/>
      <c r="V3" s="215"/>
      <c r="Z3" s="214"/>
      <c r="AA3" s="214"/>
      <c r="AC3" s="214"/>
      <c r="AD3" s="214"/>
    </row>
    <row r="4" spans="1:34" s="213" customFormat="1" ht="12" customHeight="1" x14ac:dyDescent="0.2">
      <c r="B4" s="215"/>
      <c r="C4" s="245"/>
      <c r="D4" s="245"/>
      <c r="E4" s="245"/>
      <c r="F4" s="246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6"/>
      <c r="S4" s="215"/>
      <c r="T4" s="215"/>
      <c r="U4" s="215"/>
      <c r="V4" s="215"/>
      <c r="Z4" s="214"/>
      <c r="AA4" s="214"/>
      <c r="AC4" s="214"/>
      <c r="AD4" s="214"/>
    </row>
    <row r="5" spans="1:34" s="213" customFormat="1" ht="24" customHeight="1" x14ac:dyDescent="0.2">
      <c r="F5" s="214"/>
      <c r="R5" s="214"/>
      <c r="Z5" s="214"/>
      <c r="AA5" s="214"/>
      <c r="AC5" s="214"/>
      <c r="AD5" s="214"/>
    </row>
    <row r="6" spans="1:34" s="104" customFormat="1" ht="18" customHeight="1" x14ac:dyDescent="0.2">
      <c r="C6" s="108" t="s">
        <v>265</v>
      </c>
      <c r="D6" s="107"/>
      <c r="E6" s="116"/>
      <c r="F6" s="107"/>
      <c r="G6" s="107"/>
      <c r="H6" s="116"/>
      <c r="I6" s="107"/>
      <c r="J6" s="107"/>
      <c r="K6" s="107"/>
      <c r="L6" s="107"/>
      <c r="M6" s="116"/>
      <c r="N6" s="116"/>
    </row>
    <row r="7" spans="1:34" s="104" customFormat="1" ht="18" customHeight="1" x14ac:dyDescent="0.2">
      <c r="C7" s="109" t="s">
        <v>282</v>
      </c>
      <c r="D7" s="107"/>
      <c r="E7" s="116"/>
      <c r="F7" s="107"/>
      <c r="G7" s="107"/>
      <c r="H7" s="116"/>
      <c r="I7" s="107"/>
      <c r="J7" s="107"/>
      <c r="K7" s="107"/>
      <c r="L7" s="107"/>
      <c r="M7" s="116"/>
      <c r="N7" s="116"/>
    </row>
    <row r="8" spans="1:34" s="213" customFormat="1" ht="15" customHeight="1" x14ac:dyDescent="0.2">
      <c r="C8" s="110"/>
      <c r="F8" s="214"/>
      <c r="R8" s="214"/>
      <c r="Z8" s="214"/>
      <c r="AA8" s="214"/>
      <c r="AC8" s="214"/>
      <c r="AD8" s="214"/>
      <c r="AE8" s="434"/>
    </row>
    <row r="9" spans="1:34" s="213" customFormat="1" ht="15.75" customHeight="1" x14ac:dyDescent="0.2">
      <c r="C9" s="212"/>
      <c r="F9" s="214"/>
      <c r="R9" s="214"/>
      <c r="Z9" s="214"/>
      <c r="AA9" s="214"/>
      <c r="AC9" s="214"/>
      <c r="AD9" s="214"/>
    </row>
    <row r="10" spans="1:34" s="213" customFormat="1" ht="6.95" customHeight="1" x14ac:dyDescent="0.2">
      <c r="C10" s="212"/>
      <c r="F10" s="214"/>
      <c r="R10" s="214"/>
      <c r="Z10" s="214"/>
      <c r="AA10" s="214"/>
      <c r="AC10" s="214"/>
      <c r="AD10" s="214"/>
    </row>
    <row r="11" spans="1:34" s="213" customFormat="1" ht="15.95" customHeight="1" x14ac:dyDescent="0.2">
      <c r="C11" s="435" t="s">
        <v>294</v>
      </c>
      <c r="F11" s="214"/>
      <c r="R11" s="214"/>
      <c r="Z11" s="214"/>
      <c r="AA11" s="214"/>
      <c r="AC11" s="214"/>
      <c r="AD11" s="214"/>
    </row>
    <row r="12" spans="1:34" s="213" customFormat="1" ht="6.95" customHeight="1" x14ac:dyDescent="0.2">
      <c r="F12" s="214"/>
      <c r="R12" s="214"/>
      <c r="Z12" s="214"/>
      <c r="AA12" s="214"/>
      <c r="AC12" s="214"/>
      <c r="AD12" s="214"/>
    </row>
    <row r="13" spans="1:34" ht="18" customHeight="1" x14ac:dyDescent="0.2">
      <c r="A13" s="104"/>
      <c r="B13" s="104"/>
      <c r="C13" s="291"/>
      <c r="D13" s="293"/>
      <c r="E13" s="151" t="s">
        <v>62</v>
      </c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2"/>
      <c r="Q13" s="436"/>
      <c r="R13" s="437"/>
      <c r="S13" s="153" t="s">
        <v>118</v>
      </c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2"/>
    </row>
    <row r="14" spans="1:34" ht="18" customHeight="1" x14ac:dyDescent="0.2">
      <c r="A14" s="104"/>
      <c r="B14" s="104"/>
      <c r="C14" s="438"/>
      <c r="D14" s="439"/>
      <c r="E14" s="440">
        <v>11</v>
      </c>
      <c r="F14" s="440">
        <v>12</v>
      </c>
      <c r="G14" s="440">
        <v>13</v>
      </c>
      <c r="H14" s="440">
        <v>14</v>
      </c>
      <c r="I14" s="440">
        <v>15</v>
      </c>
      <c r="J14" s="440">
        <v>16</v>
      </c>
      <c r="K14" s="440">
        <v>17</v>
      </c>
      <c r="L14" s="440">
        <v>18</v>
      </c>
      <c r="M14" s="440">
        <v>19</v>
      </c>
      <c r="N14" s="440">
        <v>20</v>
      </c>
      <c r="O14" s="440">
        <v>21</v>
      </c>
      <c r="P14" s="441">
        <v>22</v>
      </c>
      <c r="Q14" s="442">
        <v>23</v>
      </c>
      <c r="R14" s="443"/>
      <c r="S14" s="440">
        <v>11</v>
      </c>
      <c r="T14" s="440">
        <v>12</v>
      </c>
      <c r="U14" s="440">
        <v>13</v>
      </c>
      <c r="V14" s="440">
        <v>14</v>
      </c>
      <c r="W14" s="440">
        <v>15</v>
      </c>
      <c r="X14" s="440">
        <v>16</v>
      </c>
      <c r="Y14" s="440">
        <v>17</v>
      </c>
      <c r="Z14" s="440">
        <v>18</v>
      </c>
      <c r="AA14" s="440">
        <v>19</v>
      </c>
      <c r="AB14" s="440">
        <v>20</v>
      </c>
      <c r="AC14" s="440">
        <v>21</v>
      </c>
      <c r="AD14" s="440">
        <v>22</v>
      </c>
      <c r="AE14" s="441">
        <v>23</v>
      </c>
      <c r="AF14" s="471"/>
    </row>
    <row r="15" spans="1:34" ht="19.5" customHeight="1" x14ac:dyDescent="0.2">
      <c r="A15" s="104"/>
      <c r="B15" s="104"/>
      <c r="C15" s="224" t="s">
        <v>122</v>
      </c>
      <c r="D15" s="302"/>
      <c r="E15" s="305"/>
      <c r="F15" s="444"/>
      <c r="G15" s="444"/>
      <c r="H15" s="444"/>
      <c r="I15" s="444"/>
      <c r="J15" s="444"/>
      <c r="K15" s="444"/>
      <c r="L15" s="444"/>
      <c r="M15" s="444"/>
      <c r="N15" s="444"/>
      <c r="O15" s="444"/>
      <c r="P15" s="444"/>
      <c r="Q15" s="444"/>
      <c r="R15" s="303"/>
      <c r="S15" s="445"/>
      <c r="T15" s="445"/>
      <c r="U15" s="445"/>
      <c r="V15" s="445"/>
      <c r="W15" s="445"/>
      <c r="X15" s="445"/>
      <c r="Y15" s="445"/>
      <c r="Z15" s="445"/>
      <c r="AA15" s="445"/>
      <c r="AB15" s="445"/>
      <c r="AC15" s="445"/>
      <c r="AD15" s="445"/>
      <c r="AE15" s="446"/>
      <c r="AF15" s="471"/>
    </row>
    <row r="16" spans="1:34" ht="19.5" customHeight="1" x14ac:dyDescent="0.2">
      <c r="A16" s="104"/>
      <c r="B16" s="104"/>
      <c r="C16" s="416"/>
      <c r="D16" s="420" t="s">
        <v>123</v>
      </c>
      <c r="E16" s="447">
        <v>7</v>
      </c>
      <c r="F16" s="447">
        <v>3</v>
      </c>
      <c r="G16" s="447">
        <v>4</v>
      </c>
      <c r="H16" s="447">
        <v>4</v>
      </c>
      <c r="I16" s="447">
        <v>3</v>
      </c>
      <c r="J16" s="447">
        <v>6</v>
      </c>
      <c r="K16" s="447">
        <v>8</v>
      </c>
      <c r="L16" s="447">
        <v>3</v>
      </c>
      <c r="M16" s="447">
        <v>7</v>
      </c>
      <c r="N16" s="447">
        <v>9</v>
      </c>
      <c r="O16" s="447">
        <v>9</v>
      </c>
      <c r="P16" s="447">
        <v>7</v>
      </c>
      <c r="Q16" s="447">
        <v>5</v>
      </c>
      <c r="R16" s="186">
        <v>7157</v>
      </c>
      <c r="S16" s="448">
        <v>10.079193664506839</v>
      </c>
      <c r="T16" s="448">
        <v>4.2668183757644718</v>
      </c>
      <c r="U16" s="448">
        <v>5.6737588652482271</v>
      </c>
      <c r="V16" s="448">
        <v>5.6617126680820951</v>
      </c>
      <c r="W16" s="448">
        <v>4.2577348850411578</v>
      </c>
      <c r="X16" s="448">
        <v>8.5082246171298923</v>
      </c>
      <c r="Y16" s="448">
        <v>11.253340835560557</v>
      </c>
      <c r="Z16" s="448">
        <v>4.2486899872539299</v>
      </c>
      <c r="AA16" s="448">
        <v>9.91360997025917</v>
      </c>
      <c r="AB16" s="448">
        <v>12.660008440005626</v>
      </c>
      <c r="AC16" s="448">
        <v>12.590934527140458</v>
      </c>
      <c r="AD16" s="448">
        <v>9.7929490766648009</v>
      </c>
      <c r="AE16" s="448">
        <v>6.9861673885706299</v>
      </c>
      <c r="AF16" s="471"/>
      <c r="AH16" s="5"/>
    </row>
    <row r="17" spans="1:34" ht="19.5" customHeight="1" x14ac:dyDescent="0.2">
      <c r="A17" s="104"/>
      <c r="B17" s="104"/>
      <c r="C17" s="405"/>
      <c r="D17" s="406" t="s">
        <v>124</v>
      </c>
      <c r="E17" s="449">
        <v>15</v>
      </c>
      <c r="F17" s="449">
        <v>15</v>
      </c>
      <c r="G17" s="449">
        <v>10</v>
      </c>
      <c r="H17" s="449">
        <v>15</v>
      </c>
      <c r="I17" s="449">
        <v>12</v>
      </c>
      <c r="J17" s="449">
        <v>8</v>
      </c>
      <c r="K17" s="449">
        <v>14</v>
      </c>
      <c r="L17" s="449">
        <v>16</v>
      </c>
      <c r="M17" s="449">
        <v>8</v>
      </c>
      <c r="N17" s="449">
        <v>16</v>
      </c>
      <c r="O17" s="449">
        <v>11</v>
      </c>
      <c r="P17" s="449">
        <v>14</v>
      </c>
      <c r="Q17" s="449">
        <v>17</v>
      </c>
      <c r="R17" s="194">
        <v>15028</v>
      </c>
      <c r="S17" s="450">
        <v>10.080645161290322</v>
      </c>
      <c r="T17" s="450">
        <v>10.080645161290322</v>
      </c>
      <c r="U17" s="450">
        <v>6.720430107526882</v>
      </c>
      <c r="V17" s="450">
        <v>10.080645161290322</v>
      </c>
      <c r="W17" s="450">
        <v>8.064516129032258</v>
      </c>
      <c r="X17" s="450">
        <v>5.376344086021505</v>
      </c>
      <c r="Y17" s="450">
        <v>9.408602150537634</v>
      </c>
      <c r="Z17" s="450">
        <v>10.75268817204301</v>
      </c>
      <c r="AA17" s="450">
        <v>5.376344086021505</v>
      </c>
      <c r="AB17" s="450">
        <v>10.75052072834778</v>
      </c>
      <c r="AC17" s="450">
        <v>7.3642632389368679</v>
      </c>
      <c r="AD17" s="450">
        <v>9.3726986677378328</v>
      </c>
      <c r="AE17" s="450">
        <v>11.312217194570136</v>
      </c>
      <c r="AF17" s="471"/>
      <c r="AH17" s="5"/>
    </row>
    <row r="18" spans="1:34" ht="19.5" customHeight="1" x14ac:dyDescent="0.2">
      <c r="A18" s="104"/>
      <c r="B18" s="104"/>
      <c r="C18" s="405"/>
      <c r="D18" s="406" t="s">
        <v>125</v>
      </c>
      <c r="E18" s="449">
        <v>13</v>
      </c>
      <c r="F18" s="449">
        <v>16</v>
      </c>
      <c r="G18" s="449">
        <v>15</v>
      </c>
      <c r="H18" s="449">
        <v>20</v>
      </c>
      <c r="I18" s="449">
        <v>15</v>
      </c>
      <c r="J18" s="449">
        <v>16</v>
      </c>
      <c r="K18" s="449">
        <v>21</v>
      </c>
      <c r="L18" s="449">
        <v>9</v>
      </c>
      <c r="M18" s="449">
        <v>15</v>
      </c>
      <c r="N18" s="449">
        <v>19</v>
      </c>
      <c r="O18" s="449">
        <v>15</v>
      </c>
      <c r="P18" s="449">
        <v>21</v>
      </c>
      <c r="Q18" s="449">
        <v>18</v>
      </c>
      <c r="R18" s="194">
        <v>17752</v>
      </c>
      <c r="S18" s="450">
        <v>8</v>
      </c>
      <c r="T18" s="450">
        <v>9.8461538461538467</v>
      </c>
      <c r="U18" s="450">
        <v>9.2307692307692299</v>
      </c>
      <c r="V18" s="450">
        <v>12.307692307692308</v>
      </c>
      <c r="W18" s="450">
        <v>9.2307692307692299</v>
      </c>
      <c r="X18" s="450">
        <v>9.8461538461538467</v>
      </c>
      <c r="Y18" s="450">
        <v>12.923076923076923</v>
      </c>
      <c r="Z18" s="450">
        <v>5.5384615384615383</v>
      </c>
      <c r="AA18" s="450">
        <v>9.2307692307692299</v>
      </c>
      <c r="AB18" s="450">
        <v>11.6750645200934</v>
      </c>
      <c r="AC18" s="450">
        <v>8.4407180237465536</v>
      </c>
      <c r="AD18" s="450">
        <v>11.817005233245174</v>
      </c>
      <c r="AE18" s="450">
        <v>10.135705839292752</v>
      </c>
      <c r="AF18" s="471"/>
      <c r="AH18" s="5"/>
    </row>
    <row r="19" spans="1:34" ht="19.5" customHeight="1" x14ac:dyDescent="0.2">
      <c r="A19" s="104"/>
      <c r="B19" s="104"/>
      <c r="C19" s="405"/>
      <c r="D19" s="406" t="s">
        <v>126</v>
      </c>
      <c r="E19" s="449">
        <v>7</v>
      </c>
      <c r="F19" s="449">
        <v>11</v>
      </c>
      <c r="G19" s="449">
        <v>5</v>
      </c>
      <c r="H19" s="449">
        <v>2</v>
      </c>
      <c r="I19" s="449">
        <v>6</v>
      </c>
      <c r="J19" s="449">
        <v>5</v>
      </c>
      <c r="K19" s="449">
        <v>3</v>
      </c>
      <c r="L19" s="449">
        <v>9</v>
      </c>
      <c r="M19" s="449">
        <v>7</v>
      </c>
      <c r="N19" s="449">
        <v>15</v>
      </c>
      <c r="O19" s="449">
        <v>7</v>
      </c>
      <c r="P19" s="449">
        <v>16</v>
      </c>
      <c r="Q19" s="449">
        <v>15</v>
      </c>
      <c r="R19" s="194">
        <v>11722</v>
      </c>
      <c r="S19" s="450">
        <v>5.8435595625678269</v>
      </c>
      <c r="T19" s="450">
        <v>9.1301460823373173</v>
      </c>
      <c r="U19" s="450">
        <v>4.1767605045526688</v>
      </c>
      <c r="V19" s="450">
        <v>1.6825103053756205</v>
      </c>
      <c r="W19" s="450">
        <v>5.0894902027313593</v>
      </c>
      <c r="X19" s="450">
        <v>4.2614847012699224</v>
      </c>
      <c r="Y19" s="450">
        <v>2.5508035031034777</v>
      </c>
      <c r="Z19" s="450">
        <v>7.5975012662502106</v>
      </c>
      <c r="AA19" s="450">
        <v>5.9091676515279419</v>
      </c>
      <c r="AB19" s="450">
        <v>12.614582457320664</v>
      </c>
      <c r="AC19" s="450">
        <v>5.9696401159815791</v>
      </c>
      <c r="AD19" s="450">
        <v>13.644891693672182</v>
      </c>
      <c r="AE19" s="450">
        <v>12.796451117556732</v>
      </c>
      <c r="AF19" s="471"/>
      <c r="AH19" s="5"/>
    </row>
    <row r="20" spans="1:34" ht="19.5" customHeight="1" x14ac:dyDescent="0.2">
      <c r="A20" s="104"/>
      <c r="B20" s="104"/>
      <c r="C20" s="405"/>
      <c r="D20" s="406" t="s">
        <v>325</v>
      </c>
      <c r="E20" s="451" t="s">
        <v>24</v>
      </c>
      <c r="F20" s="449">
        <v>1</v>
      </c>
      <c r="G20" s="451" t="s">
        <v>24</v>
      </c>
      <c r="H20" s="449">
        <v>3</v>
      </c>
      <c r="I20" s="449">
        <v>1</v>
      </c>
      <c r="J20" s="451" t="s">
        <v>24</v>
      </c>
      <c r="K20" s="451" t="s">
        <v>24</v>
      </c>
      <c r="L20" s="451" t="s">
        <v>24</v>
      </c>
      <c r="M20" s="449">
        <v>2</v>
      </c>
      <c r="N20" s="451" t="s">
        <v>24</v>
      </c>
      <c r="O20" s="449">
        <v>3</v>
      </c>
      <c r="P20" s="449">
        <v>4</v>
      </c>
      <c r="Q20" s="449">
        <v>1</v>
      </c>
      <c r="R20" s="194">
        <v>1028</v>
      </c>
      <c r="S20" s="451" t="s">
        <v>24</v>
      </c>
      <c r="T20" s="450">
        <v>9.532888465204957</v>
      </c>
      <c r="U20" s="451" t="s">
        <v>24</v>
      </c>
      <c r="V20" s="450">
        <v>27.906976744186046</v>
      </c>
      <c r="W20" s="450">
        <v>9.3720712277413316</v>
      </c>
      <c r="X20" s="451" t="s">
        <v>24</v>
      </c>
      <c r="Y20" s="451" t="s">
        <v>24</v>
      </c>
      <c r="Z20" s="451" t="s">
        <v>24</v>
      </c>
      <c r="AA20" s="450">
        <v>18.779342723004696</v>
      </c>
      <c r="AB20" s="451" t="s">
        <v>24</v>
      </c>
      <c r="AC20" s="450">
        <v>28.818443804034583</v>
      </c>
      <c r="AD20" s="450">
        <v>38.424591738712778</v>
      </c>
      <c r="AE20" s="450">
        <v>9.7276264591439681</v>
      </c>
      <c r="AF20" s="471"/>
      <c r="AH20" s="5"/>
    </row>
    <row r="21" spans="1:34" ht="19.5" customHeight="1" x14ac:dyDescent="0.2">
      <c r="A21" s="104"/>
      <c r="B21" s="104"/>
      <c r="C21" s="405"/>
      <c r="D21" s="406" t="s">
        <v>127</v>
      </c>
      <c r="E21" s="449">
        <v>15</v>
      </c>
      <c r="F21" s="449">
        <v>17</v>
      </c>
      <c r="G21" s="449">
        <v>12</v>
      </c>
      <c r="H21" s="449">
        <v>13</v>
      </c>
      <c r="I21" s="449">
        <v>10</v>
      </c>
      <c r="J21" s="449">
        <v>13</v>
      </c>
      <c r="K21" s="449">
        <v>19</v>
      </c>
      <c r="L21" s="449">
        <v>15</v>
      </c>
      <c r="M21" s="449">
        <v>19</v>
      </c>
      <c r="N21" s="449">
        <v>15</v>
      </c>
      <c r="O21" s="449">
        <v>17</v>
      </c>
      <c r="P21" s="449">
        <v>26</v>
      </c>
      <c r="Q21" s="449">
        <v>22</v>
      </c>
      <c r="R21" s="194">
        <v>30290</v>
      </c>
      <c r="S21" s="450">
        <v>5.5604982206405698</v>
      </c>
      <c r="T21" s="450">
        <v>6.2438021082014181</v>
      </c>
      <c r="U21" s="450">
        <v>4.3962485345838216</v>
      </c>
      <c r="V21" s="450">
        <v>4.7427946005107628</v>
      </c>
      <c r="W21" s="450">
        <v>3.6428545408181852</v>
      </c>
      <c r="X21" s="450">
        <v>4.7253825742430298</v>
      </c>
      <c r="Y21" s="450">
        <v>6.8780770344627857</v>
      </c>
      <c r="Z21" s="450">
        <v>5.3638476667262651</v>
      </c>
      <c r="AA21" s="450">
        <v>6.7942070445199354</v>
      </c>
      <c r="AB21" s="450">
        <v>5.3259480187473374</v>
      </c>
      <c r="AC21" s="450">
        <v>5.6248552426959604</v>
      </c>
      <c r="AD21" s="450">
        <v>8.6027197829467621</v>
      </c>
      <c r="AE21" s="450">
        <v>7.2672017969808076</v>
      </c>
      <c r="AF21" s="471"/>
      <c r="AH21" s="5"/>
    </row>
    <row r="22" spans="1:34" ht="19.5" customHeight="1" x14ac:dyDescent="0.2">
      <c r="A22" s="104"/>
      <c r="B22" s="104"/>
      <c r="C22" s="405"/>
      <c r="D22" s="406" t="s">
        <v>128</v>
      </c>
      <c r="E22" s="449">
        <v>15</v>
      </c>
      <c r="F22" s="449">
        <v>9</v>
      </c>
      <c r="G22" s="449">
        <v>5</v>
      </c>
      <c r="H22" s="449">
        <v>24</v>
      </c>
      <c r="I22" s="449">
        <v>16</v>
      </c>
      <c r="J22" s="449">
        <v>13</v>
      </c>
      <c r="K22" s="449">
        <v>12</v>
      </c>
      <c r="L22" s="449">
        <v>14</v>
      </c>
      <c r="M22" s="449">
        <v>3</v>
      </c>
      <c r="N22" s="449">
        <v>10</v>
      </c>
      <c r="O22" s="449">
        <v>12</v>
      </c>
      <c r="P22" s="449">
        <v>11</v>
      </c>
      <c r="Q22" s="449">
        <v>14</v>
      </c>
      <c r="R22" s="194">
        <v>12568</v>
      </c>
      <c r="S22" s="450">
        <v>12.87995878413189</v>
      </c>
      <c r="T22" s="450">
        <v>7.6387710066202681</v>
      </c>
      <c r="U22" s="450">
        <v>4.2137198719029163</v>
      </c>
      <c r="V22" s="450">
        <v>20.190123664507446</v>
      </c>
      <c r="W22" s="450">
        <v>13.403702772891011</v>
      </c>
      <c r="X22" s="450">
        <v>10.772290354656944</v>
      </c>
      <c r="Y22" s="450">
        <v>9.8903816038902175</v>
      </c>
      <c r="Z22" s="450">
        <v>11.334196891191709</v>
      </c>
      <c r="AA22" s="450">
        <v>2.428756476683938</v>
      </c>
      <c r="AB22" s="450">
        <v>8.105041335710812</v>
      </c>
      <c r="AC22" s="450">
        <v>9.6509570532411129</v>
      </c>
      <c r="AD22" s="450">
        <v>8.8467106321376878</v>
      </c>
      <c r="AE22" s="450">
        <v>11.139401654996817</v>
      </c>
      <c r="AF22" s="471"/>
      <c r="AH22" s="5"/>
    </row>
    <row r="23" spans="1:34" ht="19.5" customHeight="1" x14ac:dyDescent="0.2">
      <c r="A23" s="104"/>
      <c r="B23" s="104"/>
      <c r="C23" s="405"/>
      <c r="D23" s="406" t="s">
        <v>129</v>
      </c>
      <c r="E23" s="449">
        <v>7</v>
      </c>
      <c r="F23" s="449">
        <v>1</v>
      </c>
      <c r="G23" s="449">
        <v>6</v>
      </c>
      <c r="H23" s="449">
        <v>3</v>
      </c>
      <c r="I23" s="449">
        <v>8</v>
      </c>
      <c r="J23" s="449">
        <v>8</v>
      </c>
      <c r="K23" s="449">
        <v>4</v>
      </c>
      <c r="L23" s="449">
        <v>7</v>
      </c>
      <c r="M23" s="449">
        <v>12</v>
      </c>
      <c r="N23" s="449">
        <v>16</v>
      </c>
      <c r="O23" s="449">
        <v>10</v>
      </c>
      <c r="P23" s="449">
        <v>7</v>
      </c>
      <c r="Q23" s="449">
        <v>4</v>
      </c>
      <c r="R23" s="194">
        <v>11084</v>
      </c>
      <c r="S23" s="450">
        <v>6.8479749559773042</v>
      </c>
      <c r="T23" s="450">
        <v>0.96292729898892637</v>
      </c>
      <c r="U23" s="450">
        <v>5.7126535275635533</v>
      </c>
      <c r="V23" s="450">
        <v>2.846569883290635</v>
      </c>
      <c r="W23" s="450">
        <v>7.5592932060852309</v>
      </c>
      <c r="X23" s="450">
        <v>7.5301204819277112</v>
      </c>
      <c r="Y23" s="450">
        <v>3.7611659614480488</v>
      </c>
      <c r="Z23" s="450">
        <v>6.4712951835074417</v>
      </c>
      <c r="AA23" s="450">
        <v>11.093648886012758</v>
      </c>
      <c r="AB23" s="450">
        <v>14.693727615024336</v>
      </c>
      <c r="AC23" s="450">
        <v>9.1399323645005026</v>
      </c>
      <c r="AD23" s="450">
        <v>6.3979526551503518</v>
      </c>
      <c r="AE23" s="450">
        <v>3.6088054853843379</v>
      </c>
      <c r="AF23" s="471"/>
      <c r="AH23" s="5"/>
    </row>
    <row r="24" spans="1:34" ht="19.5" customHeight="1" x14ac:dyDescent="0.2">
      <c r="A24" s="104"/>
      <c r="B24" s="104"/>
      <c r="C24" s="452"/>
      <c r="D24" s="453" t="s">
        <v>326</v>
      </c>
      <c r="E24" s="461">
        <v>11</v>
      </c>
      <c r="F24" s="461">
        <v>20</v>
      </c>
      <c r="G24" s="461">
        <v>11</v>
      </c>
      <c r="H24" s="461">
        <v>12</v>
      </c>
      <c r="I24" s="461">
        <v>15</v>
      </c>
      <c r="J24" s="461">
        <v>19</v>
      </c>
      <c r="K24" s="461">
        <v>10</v>
      </c>
      <c r="L24" s="461">
        <v>40</v>
      </c>
      <c r="M24" s="461">
        <v>23</v>
      </c>
      <c r="N24" s="461">
        <v>15</v>
      </c>
      <c r="O24" s="461">
        <v>16</v>
      </c>
      <c r="P24" s="461">
        <v>23</v>
      </c>
      <c r="Q24" s="461">
        <v>21</v>
      </c>
      <c r="R24" s="190">
        <v>20802</v>
      </c>
      <c r="S24" s="462">
        <v>6.1172283394505618</v>
      </c>
      <c r="T24" s="462">
        <v>10.982976386600768</v>
      </c>
      <c r="U24" s="462">
        <v>5.9662634918913051</v>
      </c>
      <c r="V24" s="462">
        <v>6.4582099994618156</v>
      </c>
      <c r="W24" s="462">
        <v>7.9982936973445664</v>
      </c>
      <c r="X24" s="462">
        <v>10.075299607593594</v>
      </c>
      <c r="Y24" s="462">
        <v>5.2350539210553872</v>
      </c>
      <c r="Z24" s="462">
        <v>20.578248791027885</v>
      </c>
      <c r="AA24" s="462">
        <v>11.832493054841033</v>
      </c>
      <c r="AB24" s="462">
        <v>7.5853350189633373</v>
      </c>
      <c r="AC24" s="462">
        <v>7.8174622563150438</v>
      </c>
      <c r="AD24" s="462">
        <v>11.237601993452875</v>
      </c>
      <c r="AE24" s="462">
        <v>10.09518315546582</v>
      </c>
      <c r="AH24" s="5"/>
    </row>
    <row r="25" spans="1:34" ht="19.5" customHeight="1" x14ac:dyDescent="0.2">
      <c r="A25" s="104"/>
      <c r="B25" s="104"/>
      <c r="C25" s="224" t="s">
        <v>75</v>
      </c>
      <c r="D25" s="302"/>
      <c r="E25" s="305"/>
      <c r="F25" s="444"/>
      <c r="G25" s="444"/>
      <c r="H25" s="444"/>
      <c r="I25" s="444"/>
      <c r="J25" s="444"/>
      <c r="K25" s="444"/>
      <c r="L25" s="444"/>
      <c r="M25" s="444"/>
      <c r="N25" s="444"/>
      <c r="O25" s="444"/>
      <c r="P25" s="444"/>
      <c r="Q25" s="444"/>
      <c r="R25" s="303"/>
      <c r="S25" s="445"/>
      <c r="T25" s="445"/>
      <c r="U25" s="445"/>
      <c r="V25" s="445"/>
      <c r="W25" s="445"/>
      <c r="X25" s="445"/>
      <c r="Y25" s="445"/>
      <c r="Z25" s="445"/>
      <c r="AA25" s="445"/>
      <c r="AB25" s="445"/>
      <c r="AC25" s="445"/>
      <c r="AD25" s="445"/>
      <c r="AE25" s="446"/>
      <c r="AF25" s="471"/>
    </row>
    <row r="26" spans="1:34" ht="19.5" customHeight="1" x14ac:dyDescent="0.2">
      <c r="A26" s="104"/>
      <c r="B26" s="104"/>
      <c r="C26" s="416"/>
      <c r="D26" s="558" t="s">
        <v>317</v>
      </c>
      <c r="E26" s="447">
        <v>9</v>
      </c>
      <c r="F26" s="447">
        <v>2</v>
      </c>
      <c r="G26" s="447">
        <v>10</v>
      </c>
      <c r="H26" s="447">
        <v>10</v>
      </c>
      <c r="I26" s="447">
        <v>6</v>
      </c>
      <c r="J26" s="447">
        <v>7</v>
      </c>
      <c r="K26" s="447">
        <v>4</v>
      </c>
      <c r="L26" s="447">
        <v>3</v>
      </c>
      <c r="M26" s="447">
        <v>9</v>
      </c>
      <c r="N26" s="447">
        <v>17</v>
      </c>
      <c r="O26" s="447">
        <v>7</v>
      </c>
      <c r="P26" s="447">
        <v>3</v>
      </c>
      <c r="Q26" s="447">
        <v>4</v>
      </c>
      <c r="R26" s="186">
        <v>4728</v>
      </c>
      <c r="S26" s="448">
        <v>18.431292238378045</v>
      </c>
      <c r="T26" s="448">
        <v>4.0874718986306968</v>
      </c>
      <c r="U26" s="448">
        <v>20.222446916076844</v>
      </c>
      <c r="V26" s="448">
        <v>20.383204239706483</v>
      </c>
      <c r="W26" s="448">
        <v>12.292562999385371</v>
      </c>
      <c r="X26" s="448">
        <v>14.450867052023121</v>
      </c>
      <c r="Y26" s="448">
        <v>8.2627556290022728</v>
      </c>
      <c r="Z26" s="448">
        <v>6.1932287365813377</v>
      </c>
      <c r="AA26" s="448">
        <v>18.844221105527637</v>
      </c>
      <c r="AB26" s="448">
        <v>35.57229545930111</v>
      </c>
      <c r="AC26" s="448">
        <v>14.827367083245075</v>
      </c>
      <c r="AD26" s="448">
        <v>6.3545858928193182</v>
      </c>
      <c r="AE26" s="448">
        <v>8.4602368866328259</v>
      </c>
      <c r="AF26" s="471"/>
      <c r="AH26" s="5"/>
    </row>
    <row r="27" spans="1:34" ht="19.5" customHeight="1" x14ac:dyDescent="0.2">
      <c r="A27" s="104"/>
      <c r="B27" s="104"/>
      <c r="C27" s="405"/>
      <c r="D27" s="406" t="s">
        <v>78</v>
      </c>
      <c r="E27" s="449">
        <v>6</v>
      </c>
      <c r="F27" s="449">
        <v>9</v>
      </c>
      <c r="G27" s="449">
        <v>8</v>
      </c>
      <c r="H27" s="449">
        <v>7</v>
      </c>
      <c r="I27" s="449">
        <v>8</v>
      </c>
      <c r="J27" s="449">
        <v>3</v>
      </c>
      <c r="K27" s="449">
        <v>11</v>
      </c>
      <c r="L27" s="449">
        <v>6</v>
      </c>
      <c r="M27" s="449">
        <v>8</v>
      </c>
      <c r="N27" s="449">
        <v>7</v>
      </c>
      <c r="O27" s="449">
        <v>8</v>
      </c>
      <c r="P27" s="449">
        <v>13</v>
      </c>
      <c r="Q27" s="449">
        <v>11</v>
      </c>
      <c r="R27" s="194">
        <v>9993</v>
      </c>
      <c r="S27" s="450">
        <v>6.5502183406113534</v>
      </c>
      <c r="T27" s="450">
        <v>9.6795009679500961</v>
      </c>
      <c r="U27" s="450">
        <v>8.4889643463497446</v>
      </c>
      <c r="V27" s="450">
        <v>7.416039834728255</v>
      </c>
      <c r="W27" s="450">
        <v>8.4024787312257114</v>
      </c>
      <c r="X27" s="450">
        <v>3.1390603745945382</v>
      </c>
      <c r="Y27" s="450">
        <v>11.415525114155251</v>
      </c>
      <c r="Z27" s="450">
        <v>6.1475409836065573</v>
      </c>
      <c r="AA27" s="450">
        <v>8.1566068515497552</v>
      </c>
      <c r="AB27" s="450">
        <v>7.0685650812884981</v>
      </c>
      <c r="AC27" s="450">
        <v>8.0393930258265502</v>
      </c>
      <c r="AD27" s="450">
        <v>13.064013666968144</v>
      </c>
      <c r="AE27" s="450">
        <v>11.007705393775643</v>
      </c>
      <c r="AF27" s="471"/>
      <c r="AH27" s="5"/>
    </row>
    <row r="28" spans="1:34" ht="19.5" customHeight="1" x14ac:dyDescent="0.2">
      <c r="A28" s="104"/>
      <c r="B28" s="104"/>
      <c r="C28" s="405"/>
      <c r="D28" s="406" t="s">
        <v>79</v>
      </c>
      <c r="E28" s="451" t="s">
        <v>24</v>
      </c>
      <c r="F28" s="451" t="s">
        <v>24</v>
      </c>
      <c r="G28" s="449">
        <v>1</v>
      </c>
      <c r="H28" s="451" t="s">
        <v>24</v>
      </c>
      <c r="I28" s="451" t="s">
        <v>24</v>
      </c>
      <c r="J28" s="451" t="s">
        <v>24</v>
      </c>
      <c r="K28" s="451" t="s">
        <v>24</v>
      </c>
      <c r="L28" s="451" t="s">
        <v>24</v>
      </c>
      <c r="M28" s="451" t="s">
        <v>24</v>
      </c>
      <c r="N28" s="451" t="s">
        <v>24</v>
      </c>
      <c r="O28" s="451" t="s">
        <v>24</v>
      </c>
      <c r="P28" s="451" t="s">
        <v>24</v>
      </c>
      <c r="Q28" s="451" t="s">
        <v>24</v>
      </c>
      <c r="R28" s="194">
        <v>89</v>
      </c>
      <c r="S28" s="451" t="s">
        <v>24</v>
      </c>
      <c r="T28" s="451" t="s">
        <v>24</v>
      </c>
      <c r="U28" s="450">
        <v>166.66666666666666</v>
      </c>
      <c r="V28" s="451" t="s">
        <v>24</v>
      </c>
      <c r="W28" s="451" t="s">
        <v>24</v>
      </c>
      <c r="X28" s="451" t="s">
        <v>24</v>
      </c>
      <c r="Y28" s="451" t="s">
        <v>24</v>
      </c>
      <c r="Z28" s="451" t="s">
        <v>24</v>
      </c>
      <c r="AA28" s="451" t="s">
        <v>24</v>
      </c>
      <c r="AB28" s="451" t="s">
        <v>24</v>
      </c>
      <c r="AC28" s="451" t="s">
        <v>24</v>
      </c>
      <c r="AD28" s="451" t="s">
        <v>24</v>
      </c>
      <c r="AE28" s="451" t="s">
        <v>24</v>
      </c>
      <c r="AF28" s="471"/>
      <c r="AH28" s="5"/>
    </row>
    <row r="29" spans="1:34" ht="19.5" customHeight="1" x14ac:dyDescent="0.2">
      <c r="A29" s="104"/>
      <c r="B29" s="104"/>
      <c r="C29" s="405"/>
      <c r="D29" s="417" t="s">
        <v>312</v>
      </c>
      <c r="E29" s="451" t="s">
        <v>24</v>
      </c>
      <c r="F29" s="449">
        <v>1</v>
      </c>
      <c r="G29" s="449">
        <v>1</v>
      </c>
      <c r="H29" s="449">
        <v>2</v>
      </c>
      <c r="I29" s="451" t="s">
        <v>24</v>
      </c>
      <c r="J29" s="451" t="s">
        <v>24</v>
      </c>
      <c r="K29" s="451" t="s">
        <v>24</v>
      </c>
      <c r="L29" s="449">
        <v>1</v>
      </c>
      <c r="M29" s="451" t="s">
        <v>24</v>
      </c>
      <c r="N29" s="451" t="s">
        <v>24</v>
      </c>
      <c r="O29" s="451" t="s">
        <v>24</v>
      </c>
      <c r="P29" s="449">
        <v>2</v>
      </c>
      <c r="Q29" s="451" t="s">
        <v>24</v>
      </c>
      <c r="R29" s="194">
        <v>497</v>
      </c>
      <c r="S29" s="451" t="s">
        <v>24</v>
      </c>
      <c r="T29" s="450">
        <v>20.491803278688526</v>
      </c>
      <c r="U29" s="450">
        <v>20.408163265306122</v>
      </c>
      <c r="V29" s="450">
        <v>40.733197556008143</v>
      </c>
      <c r="W29" s="451" t="s">
        <v>24</v>
      </c>
      <c r="X29" s="451" t="s">
        <v>24</v>
      </c>
      <c r="Y29" s="451" t="s">
        <v>24</v>
      </c>
      <c r="Z29" s="450">
        <v>20.28397565922921</v>
      </c>
      <c r="AA29" s="451" t="s">
        <v>24</v>
      </c>
      <c r="AB29" s="451" t="s">
        <v>24</v>
      </c>
      <c r="AC29" s="451" t="s">
        <v>24</v>
      </c>
      <c r="AD29" s="450">
        <v>39.215686274509807</v>
      </c>
      <c r="AE29" s="451" t="s">
        <v>24</v>
      </c>
      <c r="AF29" s="471"/>
      <c r="AH29" s="5"/>
    </row>
    <row r="30" spans="1:34" ht="19.5" customHeight="1" x14ac:dyDescent="0.2">
      <c r="A30" s="104"/>
      <c r="B30" s="104"/>
      <c r="C30" s="405"/>
      <c r="D30" s="406" t="s">
        <v>80</v>
      </c>
      <c r="E30" s="449">
        <v>3</v>
      </c>
      <c r="F30" s="451" t="s">
        <v>24</v>
      </c>
      <c r="G30" s="449">
        <v>4</v>
      </c>
      <c r="H30" s="449">
        <v>8</v>
      </c>
      <c r="I30" s="449">
        <v>6</v>
      </c>
      <c r="J30" s="449">
        <v>12</v>
      </c>
      <c r="K30" s="449">
        <v>4</v>
      </c>
      <c r="L30" s="449">
        <v>4</v>
      </c>
      <c r="M30" s="449">
        <v>4</v>
      </c>
      <c r="N30" s="449">
        <v>14</v>
      </c>
      <c r="O30" s="449">
        <v>11</v>
      </c>
      <c r="P30" s="449">
        <v>4</v>
      </c>
      <c r="Q30" s="449">
        <v>2</v>
      </c>
      <c r="R30" s="194">
        <v>6085</v>
      </c>
      <c r="S30" s="450">
        <v>4.7251535674909437</v>
      </c>
      <c r="T30" s="451" t="s">
        <v>24</v>
      </c>
      <c r="U30" s="450">
        <v>6.3071586250394196</v>
      </c>
      <c r="V30" s="450">
        <v>12.570710245128851</v>
      </c>
      <c r="W30" s="450">
        <v>9.4771758016111196</v>
      </c>
      <c r="X30" s="450">
        <v>19.102196752626551</v>
      </c>
      <c r="Y30" s="450">
        <v>6.3734862970044617</v>
      </c>
      <c r="Z30" s="450">
        <v>6.3765343535788297</v>
      </c>
      <c r="AA30" s="450">
        <v>6.4133397466730804</v>
      </c>
      <c r="AB30" s="450">
        <v>22.321428571428573</v>
      </c>
      <c r="AC30" s="450">
        <v>17.979731938542006</v>
      </c>
      <c r="AD30" s="450">
        <v>6.5380843412880028</v>
      </c>
      <c r="AE30" s="450">
        <v>3.2867707477403449</v>
      </c>
      <c r="AF30" s="471"/>
      <c r="AH30" s="5"/>
    </row>
    <row r="31" spans="1:34" ht="19.5" customHeight="1" x14ac:dyDescent="0.2">
      <c r="A31" s="104"/>
      <c r="B31" s="104"/>
      <c r="C31" s="405"/>
      <c r="D31" s="406" t="s">
        <v>65</v>
      </c>
      <c r="E31" s="449">
        <v>97</v>
      </c>
      <c r="F31" s="449">
        <v>51</v>
      </c>
      <c r="G31" s="449">
        <v>69</v>
      </c>
      <c r="H31" s="449">
        <v>44</v>
      </c>
      <c r="I31" s="449">
        <v>70</v>
      </c>
      <c r="J31" s="449">
        <v>47</v>
      </c>
      <c r="K31" s="449">
        <v>47</v>
      </c>
      <c r="L31" s="449">
        <v>54</v>
      </c>
      <c r="M31" s="449">
        <v>65</v>
      </c>
      <c r="N31" s="449">
        <v>67</v>
      </c>
      <c r="O31" s="449">
        <v>68</v>
      </c>
      <c r="P31" s="449">
        <v>58</v>
      </c>
      <c r="Q31" s="449">
        <v>62</v>
      </c>
      <c r="R31" s="194">
        <v>52204</v>
      </c>
      <c r="S31" s="450">
        <v>18.848126845950567</v>
      </c>
      <c r="T31" s="450">
        <v>9.8779779198140609</v>
      </c>
      <c r="U31" s="450">
        <v>13.32046332046332</v>
      </c>
      <c r="V31" s="450">
        <v>8.5162389192118599</v>
      </c>
      <c r="W31" s="450">
        <v>13.518210961337916</v>
      </c>
      <c r="X31" s="450">
        <v>9.0824766174538141</v>
      </c>
      <c r="Y31" s="450">
        <v>9.0745853686791644</v>
      </c>
      <c r="Z31" s="450">
        <v>10.407431677138343</v>
      </c>
      <c r="AA31" s="450">
        <v>12.452107279693486</v>
      </c>
      <c r="AB31" s="450">
        <v>12.756316280486644</v>
      </c>
      <c r="AC31" s="450">
        <v>13.089761111859708</v>
      </c>
      <c r="AD31" s="450">
        <v>11.164796242468576</v>
      </c>
      <c r="AE31" s="450">
        <v>11.876484560570072</v>
      </c>
      <c r="AF31" s="471"/>
      <c r="AH31" s="5"/>
    </row>
    <row r="32" spans="1:34" ht="19.5" customHeight="1" x14ac:dyDescent="0.2">
      <c r="A32" s="104"/>
      <c r="B32" s="104"/>
      <c r="C32" s="405"/>
      <c r="D32" s="406" t="s">
        <v>66</v>
      </c>
      <c r="E32" s="449">
        <v>28</v>
      </c>
      <c r="F32" s="449">
        <v>8</v>
      </c>
      <c r="G32" s="449">
        <v>10</v>
      </c>
      <c r="H32" s="449">
        <v>13</v>
      </c>
      <c r="I32" s="449">
        <v>5</v>
      </c>
      <c r="J32" s="449">
        <v>22</v>
      </c>
      <c r="K32" s="449">
        <v>21</v>
      </c>
      <c r="L32" s="449">
        <v>17</v>
      </c>
      <c r="M32" s="449">
        <v>10</v>
      </c>
      <c r="N32" s="449">
        <v>31</v>
      </c>
      <c r="O32" s="449">
        <v>9</v>
      </c>
      <c r="P32" s="449">
        <v>18</v>
      </c>
      <c r="Q32" s="449">
        <v>19</v>
      </c>
      <c r="R32" s="194">
        <v>20854</v>
      </c>
      <c r="S32" s="450">
        <v>12.981593954286245</v>
      </c>
      <c r="T32" s="450">
        <v>3.7176448719736048</v>
      </c>
      <c r="U32" s="450">
        <v>4.6620046620046622</v>
      </c>
      <c r="V32" s="450">
        <v>6.0892781863319128</v>
      </c>
      <c r="W32" s="450">
        <v>2.3550468654326222</v>
      </c>
      <c r="X32" s="450">
        <v>10.436432637571157</v>
      </c>
      <c r="Y32" s="450">
        <v>9.9767209843698037</v>
      </c>
      <c r="Z32" s="450">
        <v>8.1002525372849856</v>
      </c>
      <c r="AA32" s="450">
        <v>4.7732696897374698</v>
      </c>
      <c r="AB32" s="450">
        <v>14.690550658705336</v>
      </c>
      <c r="AC32" s="450">
        <v>4.3229742062539023</v>
      </c>
      <c r="AD32" s="450">
        <v>8.6459484125078045</v>
      </c>
      <c r="AE32" s="450">
        <v>9.1109619257696366</v>
      </c>
      <c r="AF32" s="471"/>
      <c r="AH32" s="5"/>
    </row>
    <row r="33" spans="1:34" ht="19.5" customHeight="1" x14ac:dyDescent="0.2">
      <c r="A33" s="104"/>
      <c r="B33" s="104"/>
      <c r="C33" s="405"/>
      <c r="D33" s="406" t="s">
        <v>85</v>
      </c>
      <c r="E33" s="449">
        <v>16</v>
      </c>
      <c r="F33" s="449">
        <v>17</v>
      </c>
      <c r="G33" s="449">
        <v>13</v>
      </c>
      <c r="H33" s="449">
        <v>7</v>
      </c>
      <c r="I33" s="449">
        <v>7</v>
      </c>
      <c r="J33" s="449">
        <v>11</v>
      </c>
      <c r="K33" s="449">
        <v>7</v>
      </c>
      <c r="L33" s="449">
        <v>2</v>
      </c>
      <c r="M33" s="449">
        <v>9</v>
      </c>
      <c r="N33" s="449">
        <v>11</v>
      </c>
      <c r="O33" s="449">
        <v>11</v>
      </c>
      <c r="P33" s="449">
        <v>13</v>
      </c>
      <c r="Q33" s="449">
        <v>12</v>
      </c>
      <c r="R33" s="194">
        <v>8587</v>
      </c>
      <c r="S33" s="450">
        <v>18.441678192715536</v>
      </c>
      <c r="T33" s="450">
        <v>19.607843137254903</v>
      </c>
      <c r="U33" s="450">
        <v>15.009814109225262</v>
      </c>
      <c r="V33" s="450">
        <v>8.1234768480909825</v>
      </c>
      <c r="W33" s="450">
        <v>8.1737505838393272</v>
      </c>
      <c r="X33" s="450">
        <v>12.897174346347756</v>
      </c>
      <c r="Y33" s="450">
        <v>8.223684210526315</v>
      </c>
      <c r="Z33" s="450">
        <v>2.3671440407148774</v>
      </c>
      <c r="AA33" s="450">
        <v>10.574550581600281</v>
      </c>
      <c r="AB33" s="450">
        <v>12.833975032084938</v>
      </c>
      <c r="AC33" s="450">
        <v>12.913829537450106</v>
      </c>
      <c r="AD33" s="450">
        <v>15.261798544259216</v>
      </c>
      <c r="AE33" s="450">
        <v>13.974612786770701</v>
      </c>
      <c r="AF33" s="471"/>
      <c r="AH33" s="5"/>
    </row>
    <row r="34" spans="1:34" ht="19.5" customHeight="1" x14ac:dyDescent="0.2">
      <c r="A34" s="104"/>
      <c r="B34" s="104"/>
      <c r="C34" s="405"/>
      <c r="D34" s="406" t="s">
        <v>67</v>
      </c>
      <c r="E34" s="449">
        <v>154</v>
      </c>
      <c r="F34" s="449">
        <v>176</v>
      </c>
      <c r="G34" s="449">
        <v>193</v>
      </c>
      <c r="H34" s="449">
        <v>143</v>
      </c>
      <c r="I34" s="449">
        <v>170</v>
      </c>
      <c r="J34" s="449">
        <v>138</v>
      </c>
      <c r="K34" s="449">
        <v>146</v>
      </c>
      <c r="L34" s="449">
        <v>155</v>
      </c>
      <c r="M34" s="449">
        <v>124</v>
      </c>
      <c r="N34" s="449">
        <v>168</v>
      </c>
      <c r="O34" s="449">
        <v>144</v>
      </c>
      <c r="P34" s="449">
        <v>132</v>
      </c>
      <c r="Q34" s="449">
        <v>148</v>
      </c>
      <c r="R34" s="194">
        <v>182105</v>
      </c>
      <c r="S34" s="450">
        <v>8.2879023534413623</v>
      </c>
      <c r="T34" s="450">
        <v>9.4938586601791961</v>
      </c>
      <c r="U34" s="450">
        <v>10.465526123146164</v>
      </c>
      <c r="V34" s="450">
        <v>7.8058046802076451</v>
      </c>
      <c r="W34" s="450">
        <v>9.3111399573878426</v>
      </c>
      <c r="X34" s="450">
        <v>7.5662042875157631</v>
      </c>
      <c r="Y34" s="450">
        <v>7.9982907762176847</v>
      </c>
      <c r="Z34" s="450">
        <v>8.4750396413144511</v>
      </c>
      <c r="AA34" s="450">
        <v>6.7656045395024007</v>
      </c>
      <c r="AB34" s="450">
        <v>9.096274317644065</v>
      </c>
      <c r="AC34" s="450">
        <v>7.9426803236642236</v>
      </c>
      <c r="AD34" s="450">
        <v>7.2807902966922047</v>
      </c>
      <c r="AE34" s="450">
        <v>8.1271793745366683</v>
      </c>
      <c r="AF34" s="471"/>
      <c r="AH34" s="5"/>
    </row>
    <row r="35" spans="1:34" ht="19.5" customHeight="1" x14ac:dyDescent="0.2">
      <c r="A35" s="104"/>
      <c r="B35" s="104"/>
      <c r="C35" s="405"/>
      <c r="D35" s="406" t="s">
        <v>89</v>
      </c>
      <c r="E35" s="449">
        <v>7</v>
      </c>
      <c r="F35" s="449">
        <v>11</v>
      </c>
      <c r="G35" s="449">
        <v>10</v>
      </c>
      <c r="H35" s="449">
        <v>13</v>
      </c>
      <c r="I35" s="449">
        <v>7</v>
      </c>
      <c r="J35" s="449">
        <v>11</v>
      </c>
      <c r="K35" s="449">
        <v>18</v>
      </c>
      <c r="L35" s="449">
        <v>13</v>
      </c>
      <c r="M35" s="449">
        <v>12</v>
      </c>
      <c r="N35" s="449">
        <v>15</v>
      </c>
      <c r="O35" s="449">
        <v>20</v>
      </c>
      <c r="P35" s="449">
        <v>18</v>
      </c>
      <c r="Q35" s="449">
        <v>15</v>
      </c>
      <c r="R35" s="194">
        <v>12627</v>
      </c>
      <c r="S35" s="450">
        <v>5.6712306570525808</v>
      </c>
      <c r="T35" s="450">
        <v>8.8595360824742269</v>
      </c>
      <c r="U35" s="450">
        <v>8.0218193486282683</v>
      </c>
      <c r="V35" s="450">
        <v>10.497416020671835</v>
      </c>
      <c r="W35" s="450">
        <v>5.6629722514359679</v>
      </c>
      <c r="X35" s="450">
        <v>8.8852988691437798</v>
      </c>
      <c r="Y35" s="450">
        <v>14.59972422743126</v>
      </c>
      <c r="Z35" s="450">
        <v>10.435061807673783</v>
      </c>
      <c r="AA35" s="450">
        <v>9.5678520172221333</v>
      </c>
      <c r="AB35" s="450">
        <v>11.861458168590859</v>
      </c>
      <c r="AC35" s="450">
        <v>15.870496746548167</v>
      </c>
      <c r="AD35" s="450">
        <v>14.283447071893351</v>
      </c>
      <c r="AE35" s="450">
        <v>11.879306248515087</v>
      </c>
      <c r="AF35" s="471"/>
      <c r="AH35" s="5"/>
    </row>
    <row r="36" spans="1:34" ht="19.5" customHeight="1" x14ac:dyDescent="0.2">
      <c r="A36" s="104"/>
      <c r="B36" s="104"/>
      <c r="C36" s="405"/>
      <c r="D36" s="406" t="s">
        <v>90</v>
      </c>
      <c r="E36" s="449">
        <v>4</v>
      </c>
      <c r="F36" s="449">
        <v>10</v>
      </c>
      <c r="G36" s="449">
        <v>6</v>
      </c>
      <c r="H36" s="449">
        <v>7</v>
      </c>
      <c r="I36" s="449">
        <v>13</v>
      </c>
      <c r="J36" s="449">
        <v>7</v>
      </c>
      <c r="K36" s="449">
        <v>2</v>
      </c>
      <c r="L36" s="449">
        <v>10</v>
      </c>
      <c r="M36" s="449">
        <v>5</v>
      </c>
      <c r="N36" s="449">
        <v>17</v>
      </c>
      <c r="O36" s="449">
        <v>7</v>
      </c>
      <c r="P36" s="449">
        <v>6</v>
      </c>
      <c r="Q36" s="449">
        <v>21</v>
      </c>
      <c r="R36" s="194">
        <v>7873</v>
      </c>
      <c r="S36" s="450">
        <v>4.9449870194090737</v>
      </c>
      <c r="T36" s="450">
        <v>12.342631449024932</v>
      </c>
      <c r="U36" s="450">
        <v>7.4092368486045936</v>
      </c>
      <c r="V36" s="450">
        <v>8.695652173913043</v>
      </c>
      <c r="W36" s="450">
        <v>16.25</v>
      </c>
      <c r="X36" s="450">
        <v>8.7423504433620582</v>
      </c>
      <c r="Y36" s="450">
        <v>2.5015634771732334</v>
      </c>
      <c r="Z36" s="450">
        <v>12.539184952978056</v>
      </c>
      <c r="AA36" s="450">
        <v>6.2727386777066867</v>
      </c>
      <c r="AB36" s="450">
        <v>21.346057257659467</v>
      </c>
      <c r="AC36" s="450">
        <v>8.9001907183725368</v>
      </c>
      <c r="AD36" s="450">
        <v>7.6287349014621739</v>
      </c>
      <c r="AE36" s="450">
        <v>26.673440873872728</v>
      </c>
      <c r="AF36" s="471"/>
      <c r="AH36" s="5"/>
    </row>
    <row r="37" spans="1:34" ht="19.5" customHeight="1" x14ac:dyDescent="0.2">
      <c r="A37" s="104"/>
      <c r="B37" s="104"/>
      <c r="C37" s="405"/>
      <c r="D37" s="406" t="s">
        <v>91</v>
      </c>
      <c r="E37" s="449">
        <v>6</v>
      </c>
      <c r="F37" s="449">
        <v>5</v>
      </c>
      <c r="G37" s="449">
        <v>2</v>
      </c>
      <c r="H37" s="449">
        <v>3</v>
      </c>
      <c r="I37" s="449">
        <v>3</v>
      </c>
      <c r="J37" s="449">
        <v>3</v>
      </c>
      <c r="K37" s="449">
        <v>3</v>
      </c>
      <c r="L37" s="449">
        <v>3</v>
      </c>
      <c r="M37" s="449">
        <v>3</v>
      </c>
      <c r="N37" s="449">
        <v>10</v>
      </c>
      <c r="O37" s="449">
        <v>3</v>
      </c>
      <c r="P37" s="449">
        <v>15</v>
      </c>
      <c r="Q37" s="449">
        <v>2</v>
      </c>
      <c r="R37" s="194">
        <v>6006</v>
      </c>
      <c r="S37" s="450">
        <v>11.933174224343675</v>
      </c>
      <c r="T37" s="450">
        <v>9.7352024922118385</v>
      </c>
      <c r="U37" s="450">
        <v>3.7885963250615649</v>
      </c>
      <c r="V37" s="450">
        <v>5.5782818891781334</v>
      </c>
      <c r="W37" s="450">
        <v>5.5136923359676526</v>
      </c>
      <c r="X37" s="450">
        <v>5.4397098821396188</v>
      </c>
      <c r="Y37" s="450">
        <v>5.3657664103022711</v>
      </c>
      <c r="Z37" s="450">
        <v>5.3153791637136782</v>
      </c>
      <c r="AA37" s="450">
        <v>5.1984058222145206</v>
      </c>
      <c r="AB37" s="450">
        <v>17.091095539224064</v>
      </c>
      <c r="AC37" s="450">
        <v>5.0864699898270604</v>
      </c>
      <c r="AD37" s="450">
        <v>25.4323499491353</v>
      </c>
      <c r="AE37" s="450">
        <v>3.33000333000333</v>
      </c>
      <c r="AF37" s="471"/>
      <c r="AH37" s="5"/>
    </row>
    <row r="38" spans="1:34" ht="19.5" customHeight="1" x14ac:dyDescent="0.2">
      <c r="A38" s="104"/>
      <c r="B38" s="104"/>
      <c r="C38" s="405"/>
      <c r="D38" s="406" t="s">
        <v>186</v>
      </c>
      <c r="E38" s="451" t="s">
        <v>24</v>
      </c>
      <c r="F38" s="451" t="s">
        <v>24</v>
      </c>
      <c r="G38" s="451" t="s">
        <v>24</v>
      </c>
      <c r="H38" s="451" t="s">
        <v>24</v>
      </c>
      <c r="I38" s="451" t="s">
        <v>24</v>
      </c>
      <c r="J38" s="449">
        <v>1</v>
      </c>
      <c r="K38" s="451" t="s">
        <v>24</v>
      </c>
      <c r="L38" s="451" t="s">
        <v>24</v>
      </c>
      <c r="M38" s="451" t="s">
        <v>24</v>
      </c>
      <c r="N38" s="451" t="s">
        <v>24</v>
      </c>
      <c r="O38" s="451" t="s">
        <v>24</v>
      </c>
      <c r="P38" s="451" t="s">
        <v>24</v>
      </c>
      <c r="Q38" s="451" t="s">
        <v>24</v>
      </c>
      <c r="R38" s="194">
        <v>278</v>
      </c>
      <c r="S38" s="451" t="s">
        <v>24</v>
      </c>
      <c r="T38" s="451" t="s">
        <v>24</v>
      </c>
      <c r="U38" s="451" t="s">
        <v>24</v>
      </c>
      <c r="V38" s="451" t="s">
        <v>24</v>
      </c>
      <c r="W38" s="451" t="s">
        <v>24</v>
      </c>
      <c r="X38" s="450">
        <v>37.593984962406012</v>
      </c>
      <c r="Y38" s="451" t="s">
        <v>24</v>
      </c>
      <c r="Z38" s="451" t="s">
        <v>24</v>
      </c>
      <c r="AA38" s="451" t="s">
        <v>24</v>
      </c>
      <c r="AB38" s="451" t="s">
        <v>24</v>
      </c>
      <c r="AC38" s="451" t="s">
        <v>24</v>
      </c>
      <c r="AD38" s="451" t="s">
        <v>24</v>
      </c>
      <c r="AE38" s="451" t="s">
        <v>24</v>
      </c>
      <c r="AF38" s="471"/>
      <c r="AH38" s="5"/>
    </row>
    <row r="39" spans="1:34" ht="19.5" customHeight="1" x14ac:dyDescent="0.2">
      <c r="A39" s="104"/>
      <c r="B39" s="104"/>
      <c r="C39" s="405"/>
      <c r="D39" s="406" t="s">
        <v>69</v>
      </c>
      <c r="E39" s="449">
        <v>9</v>
      </c>
      <c r="F39" s="449">
        <v>7</v>
      </c>
      <c r="G39" s="449">
        <v>10</v>
      </c>
      <c r="H39" s="449">
        <v>25</v>
      </c>
      <c r="I39" s="449">
        <v>11</v>
      </c>
      <c r="J39" s="449">
        <v>5</v>
      </c>
      <c r="K39" s="449">
        <v>6</v>
      </c>
      <c r="L39" s="449">
        <v>14</v>
      </c>
      <c r="M39" s="449">
        <v>21</v>
      </c>
      <c r="N39" s="449">
        <v>14</v>
      </c>
      <c r="O39" s="449">
        <v>18</v>
      </c>
      <c r="P39" s="449">
        <v>9</v>
      </c>
      <c r="Q39" s="449">
        <v>19</v>
      </c>
      <c r="R39" s="194">
        <v>14918</v>
      </c>
      <c r="S39" s="450">
        <v>6.1132998233935609</v>
      </c>
      <c r="T39" s="450">
        <v>4.7415836889521099</v>
      </c>
      <c r="U39" s="450">
        <v>6.7668155366084717</v>
      </c>
      <c r="V39" s="450">
        <v>16.821423765307497</v>
      </c>
      <c r="W39" s="450">
        <v>7.390983000739098</v>
      </c>
      <c r="X39" s="450">
        <v>3.360215053763441</v>
      </c>
      <c r="Y39" s="450">
        <v>4.0330711837063928</v>
      </c>
      <c r="Z39" s="450">
        <v>9.4276094276094273</v>
      </c>
      <c r="AA39" s="450">
        <v>14.120494889725659</v>
      </c>
      <c r="AB39" s="450">
        <v>9.4016520045665164</v>
      </c>
      <c r="AC39" s="450">
        <v>12.079726192872961</v>
      </c>
      <c r="AD39" s="450">
        <v>6.0398630964364806</v>
      </c>
      <c r="AE39" s="450">
        <v>12.736291728113688</v>
      </c>
      <c r="AF39" s="471"/>
      <c r="AH39" s="5"/>
    </row>
    <row r="40" spans="1:34" ht="19.5" customHeight="1" x14ac:dyDescent="0.2">
      <c r="A40" s="104"/>
      <c r="B40" s="104"/>
      <c r="C40" s="405"/>
      <c r="D40" s="406" t="s">
        <v>92</v>
      </c>
      <c r="E40" s="451" t="s">
        <v>24</v>
      </c>
      <c r="F40" s="449">
        <v>1</v>
      </c>
      <c r="G40" s="449">
        <v>2</v>
      </c>
      <c r="H40" s="449">
        <v>1</v>
      </c>
      <c r="I40" s="451" t="s">
        <v>24</v>
      </c>
      <c r="J40" s="449">
        <v>1</v>
      </c>
      <c r="K40" s="451" t="s">
        <v>24</v>
      </c>
      <c r="L40" s="451" t="s">
        <v>24</v>
      </c>
      <c r="M40" s="449">
        <v>1</v>
      </c>
      <c r="N40" s="451" t="s">
        <v>24</v>
      </c>
      <c r="O40" s="451" t="s">
        <v>24</v>
      </c>
      <c r="P40" s="451" t="s">
        <v>24</v>
      </c>
      <c r="Q40" s="451" t="s">
        <v>24</v>
      </c>
      <c r="R40" s="194">
        <v>812</v>
      </c>
      <c r="S40" s="451" t="s">
        <v>24</v>
      </c>
      <c r="T40" s="450">
        <v>12.594458438287154</v>
      </c>
      <c r="U40" s="450">
        <v>25.445292620865139</v>
      </c>
      <c r="V40" s="450">
        <v>12.72264631043257</v>
      </c>
      <c r="W40" s="450" t="s">
        <v>24</v>
      </c>
      <c r="X40" s="450">
        <v>12.062726176115802</v>
      </c>
      <c r="Y40" s="451" t="s">
        <v>24</v>
      </c>
      <c r="Z40" s="451" t="s">
        <v>24</v>
      </c>
      <c r="AA40" s="450">
        <v>12.106537530266344</v>
      </c>
      <c r="AB40" s="451" t="s">
        <v>24</v>
      </c>
      <c r="AC40" s="451" t="s">
        <v>24</v>
      </c>
      <c r="AD40" s="451" t="s">
        <v>24</v>
      </c>
      <c r="AE40" s="451" t="s">
        <v>24</v>
      </c>
      <c r="AF40" s="471"/>
      <c r="AH40" s="5"/>
    </row>
    <row r="41" spans="1:34" ht="19.5" customHeight="1" x14ac:dyDescent="0.2">
      <c r="A41" s="104"/>
      <c r="B41" s="104"/>
      <c r="C41" s="405"/>
      <c r="D41" s="406" t="s">
        <v>70</v>
      </c>
      <c r="E41" s="449">
        <v>26</v>
      </c>
      <c r="F41" s="449">
        <v>35</v>
      </c>
      <c r="G41" s="449">
        <v>30</v>
      </c>
      <c r="H41" s="449">
        <v>32</v>
      </c>
      <c r="I41" s="449">
        <v>30</v>
      </c>
      <c r="J41" s="449">
        <v>37</v>
      </c>
      <c r="K41" s="449">
        <v>34</v>
      </c>
      <c r="L41" s="449">
        <v>35</v>
      </c>
      <c r="M41" s="449">
        <v>38</v>
      </c>
      <c r="N41" s="449">
        <v>30</v>
      </c>
      <c r="O41" s="449">
        <v>37</v>
      </c>
      <c r="P41" s="449">
        <v>28</v>
      </c>
      <c r="Q41" s="449">
        <v>37</v>
      </c>
      <c r="R41" s="194">
        <v>40502</v>
      </c>
      <c r="S41" s="450">
        <v>6.1367069486404837</v>
      </c>
      <c r="T41" s="450">
        <v>8.2644628099173545</v>
      </c>
      <c r="U41" s="450">
        <v>7.0960569576838468</v>
      </c>
      <c r="V41" s="450">
        <v>7.5949967958607267</v>
      </c>
      <c r="W41" s="450">
        <v>7.1765184316915054</v>
      </c>
      <c r="X41" s="450">
        <v>8.8822738621087005</v>
      </c>
      <c r="Y41" s="450">
        <v>8.1654218401018284</v>
      </c>
      <c r="Z41" s="450">
        <v>8.4059850613636904</v>
      </c>
      <c r="AA41" s="450">
        <v>9.1599373267446058</v>
      </c>
      <c r="AB41" s="450">
        <v>7.2493535993040616</v>
      </c>
      <c r="AC41" s="450">
        <v>9.115770282588878</v>
      </c>
      <c r="AD41" s="450">
        <v>6.8984207543915836</v>
      </c>
      <c r="AE41" s="450">
        <v>9.1353513406745339</v>
      </c>
      <c r="AF41" s="471"/>
      <c r="AH41" s="5"/>
    </row>
    <row r="42" spans="1:34" ht="19.5" customHeight="1" x14ac:dyDescent="0.2">
      <c r="A42" s="104"/>
      <c r="B42" s="104"/>
      <c r="C42" s="405"/>
      <c r="D42" s="406" t="s">
        <v>71</v>
      </c>
      <c r="E42" s="449">
        <v>8</v>
      </c>
      <c r="F42" s="449">
        <v>14</v>
      </c>
      <c r="G42" s="449">
        <v>9</v>
      </c>
      <c r="H42" s="449">
        <v>14</v>
      </c>
      <c r="I42" s="449">
        <v>18</v>
      </c>
      <c r="J42" s="449">
        <v>19</v>
      </c>
      <c r="K42" s="449">
        <v>20</v>
      </c>
      <c r="L42" s="449">
        <v>13</v>
      </c>
      <c r="M42" s="449">
        <v>16</v>
      </c>
      <c r="N42" s="449">
        <v>10</v>
      </c>
      <c r="O42" s="449">
        <v>24</v>
      </c>
      <c r="P42" s="449">
        <v>8</v>
      </c>
      <c r="Q42" s="449">
        <v>19</v>
      </c>
      <c r="R42" s="194">
        <v>16634</v>
      </c>
      <c r="S42" s="450">
        <v>5.1282051282051286</v>
      </c>
      <c r="T42" s="450">
        <v>8.9291408890873143</v>
      </c>
      <c r="U42" s="450">
        <v>5.7408943037570968</v>
      </c>
      <c r="V42" s="450">
        <v>8.9035868735690666</v>
      </c>
      <c r="W42" s="450">
        <v>11.434379367297675</v>
      </c>
      <c r="X42" s="450">
        <v>11.991164405175134</v>
      </c>
      <c r="Y42" s="450">
        <v>12.506253126563282</v>
      </c>
      <c r="Z42" s="450">
        <v>8.0600161200322393</v>
      </c>
      <c r="AA42" s="450">
        <v>9.8177578695465417</v>
      </c>
      <c r="AB42" s="450">
        <v>6.0942165884575541</v>
      </c>
      <c r="AC42" s="450">
        <v>14.604758717215359</v>
      </c>
      <c r="AD42" s="450">
        <v>4.8682529057384532</v>
      </c>
      <c r="AE42" s="450">
        <v>11.422387880245282</v>
      </c>
      <c r="AF42" s="471"/>
      <c r="AH42" s="5"/>
    </row>
    <row r="43" spans="1:34" ht="19.5" customHeight="1" x14ac:dyDescent="0.2">
      <c r="A43" s="104"/>
      <c r="B43" s="104"/>
      <c r="C43" s="405"/>
      <c r="D43" s="406" t="s">
        <v>102</v>
      </c>
      <c r="E43" s="451" t="s">
        <v>24</v>
      </c>
      <c r="F43" s="449">
        <v>2</v>
      </c>
      <c r="G43" s="451" t="s">
        <v>24</v>
      </c>
      <c r="H43" s="451" t="s">
        <v>24</v>
      </c>
      <c r="I43" s="451" t="s">
        <v>24</v>
      </c>
      <c r="J43" s="451" t="s">
        <v>24</v>
      </c>
      <c r="K43" s="451" t="s">
        <v>24</v>
      </c>
      <c r="L43" s="451" t="s">
        <v>24</v>
      </c>
      <c r="M43" s="451" t="s">
        <v>24</v>
      </c>
      <c r="N43" s="451" t="s">
        <v>24</v>
      </c>
      <c r="O43" s="451" t="s">
        <v>24</v>
      </c>
      <c r="P43" s="449">
        <v>2</v>
      </c>
      <c r="Q43" s="449">
        <v>2</v>
      </c>
      <c r="R43" s="194">
        <v>569</v>
      </c>
      <c r="S43" s="451" t="s">
        <v>24</v>
      </c>
      <c r="T43" s="450">
        <v>33.726812816188868</v>
      </c>
      <c r="U43" s="451" t="s">
        <v>24</v>
      </c>
      <c r="V43" s="451" t="s">
        <v>24</v>
      </c>
      <c r="W43" s="451" t="s">
        <v>24</v>
      </c>
      <c r="X43" s="451" t="s">
        <v>24</v>
      </c>
      <c r="Y43" s="451" t="s">
        <v>24</v>
      </c>
      <c r="Z43" s="451" t="s">
        <v>24</v>
      </c>
      <c r="AA43" s="451" t="s">
        <v>24</v>
      </c>
      <c r="AB43" s="451" t="s">
        <v>24</v>
      </c>
      <c r="AC43" s="451" t="s">
        <v>24</v>
      </c>
      <c r="AD43" s="450">
        <v>34.246575342465754</v>
      </c>
      <c r="AE43" s="450">
        <v>35.149384885764498</v>
      </c>
      <c r="AF43" s="471"/>
      <c r="AH43" s="5"/>
    </row>
    <row r="44" spans="1:34" ht="19.5" customHeight="1" x14ac:dyDescent="0.2">
      <c r="A44" s="104"/>
      <c r="B44" s="104"/>
      <c r="C44" s="419"/>
      <c r="D44" s="421" t="s">
        <v>104</v>
      </c>
      <c r="E44" s="464" t="s">
        <v>24</v>
      </c>
      <c r="F44" s="461">
        <v>1</v>
      </c>
      <c r="G44" s="464" t="s">
        <v>24</v>
      </c>
      <c r="H44" s="464" t="s">
        <v>24</v>
      </c>
      <c r="I44" s="464" t="s">
        <v>24</v>
      </c>
      <c r="J44" s="464" t="s">
        <v>24</v>
      </c>
      <c r="K44" s="464" t="s">
        <v>24</v>
      </c>
      <c r="L44" s="464" t="s">
        <v>24</v>
      </c>
      <c r="M44" s="464" t="s">
        <v>24</v>
      </c>
      <c r="N44" s="464" t="s">
        <v>24</v>
      </c>
      <c r="O44" s="464" t="s">
        <v>24</v>
      </c>
      <c r="P44" s="464" t="s">
        <v>24</v>
      </c>
      <c r="Q44" s="461">
        <v>1</v>
      </c>
      <c r="R44" s="190">
        <v>513</v>
      </c>
      <c r="S44" s="464" t="s">
        <v>24</v>
      </c>
      <c r="T44" s="462">
        <v>21.141649048625794</v>
      </c>
      <c r="U44" s="464" t="s">
        <v>24</v>
      </c>
      <c r="V44" s="464" t="s">
        <v>24</v>
      </c>
      <c r="W44" s="464" t="s">
        <v>24</v>
      </c>
      <c r="X44" s="464" t="s">
        <v>24</v>
      </c>
      <c r="Y44" s="464" t="s">
        <v>24</v>
      </c>
      <c r="Z44" s="464" t="s">
        <v>24</v>
      </c>
      <c r="AA44" s="464" t="s">
        <v>24</v>
      </c>
      <c r="AB44" s="464" t="s">
        <v>24</v>
      </c>
      <c r="AC44" s="464" t="s">
        <v>24</v>
      </c>
      <c r="AD44" s="464" t="s">
        <v>24</v>
      </c>
      <c r="AE44" s="462">
        <v>19.49317738791423</v>
      </c>
      <c r="AF44" s="471"/>
      <c r="AH44" s="5"/>
    </row>
    <row r="45" spans="1:34" ht="19.5" customHeight="1" x14ac:dyDescent="0.2">
      <c r="A45" s="104"/>
      <c r="B45" s="104"/>
      <c r="C45" s="224" t="s">
        <v>75</v>
      </c>
      <c r="D45" s="302"/>
      <c r="E45" s="305"/>
      <c r="F45" s="444"/>
      <c r="G45" s="444"/>
      <c r="H45" s="444"/>
      <c r="I45" s="444"/>
      <c r="J45" s="444"/>
      <c r="K45" s="444"/>
      <c r="L45" s="444"/>
      <c r="M45" s="444"/>
      <c r="N45" s="444"/>
      <c r="O45" s="444"/>
      <c r="P45" s="444"/>
      <c r="Q45" s="444"/>
      <c r="R45" s="303"/>
      <c r="S45" s="445"/>
      <c r="T45" s="445"/>
      <c r="U45" s="445"/>
      <c r="V45" s="445"/>
      <c r="W45" s="445"/>
      <c r="X45" s="445"/>
      <c r="Y45" s="445"/>
      <c r="Z45" s="445"/>
      <c r="AA45" s="445"/>
      <c r="AB45" s="445"/>
      <c r="AC45" s="445"/>
      <c r="AD45" s="445"/>
      <c r="AE45" s="446"/>
      <c r="AF45" s="471"/>
    </row>
    <row r="46" spans="1:34" ht="19.5" customHeight="1" x14ac:dyDescent="0.2">
      <c r="A46" s="104"/>
      <c r="B46" s="104"/>
      <c r="C46" s="416"/>
      <c r="D46" s="420" t="s">
        <v>106</v>
      </c>
      <c r="E46" s="463" t="s">
        <v>24</v>
      </c>
      <c r="F46" s="447">
        <v>2</v>
      </c>
      <c r="G46" s="447">
        <v>3</v>
      </c>
      <c r="H46" s="447">
        <v>10</v>
      </c>
      <c r="I46" s="447">
        <v>1</v>
      </c>
      <c r="J46" s="447">
        <v>1</v>
      </c>
      <c r="K46" s="447">
        <v>3</v>
      </c>
      <c r="L46" s="447">
        <v>6</v>
      </c>
      <c r="M46" s="447">
        <v>3</v>
      </c>
      <c r="N46" s="447">
        <v>12</v>
      </c>
      <c r="O46" s="447">
        <v>7</v>
      </c>
      <c r="P46" s="447">
        <v>10</v>
      </c>
      <c r="Q46" s="447">
        <v>3</v>
      </c>
      <c r="R46" s="186">
        <v>3775</v>
      </c>
      <c r="S46" s="463" t="s">
        <v>24</v>
      </c>
      <c r="T46" s="448">
        <v>5.2826201796090864</v>
      </c>
      <c r="U46" s="448">
        <v>7.8226857887874841</v>
      </c>
      <c r="V46" s="448">
        <v>26.062027625749284</v>
      </c>
      <c r="W46" s="448">
        <v>2.6082420448617634</v>
      </c>
      <c r="X46" s="448">
        <v>2.6164311878597593</v>
      </c>
      <c r="Y46" s="448">
        <v>7.8288100208768263</v>
      </c>
      <c r="Z46" s="448">
        <v>15.641293013555787</v>
      </c>
      <c r="AA46" s="448">
        <v>7.8616352201257858</v>
      </c>
      <c r="AB46" s="448">
        <v>31.047865459249678</v>
      </c>
      <c r="AC46" s="448">
        <v>18.401682439537328</v>
      </c>
      <c r="AD46" s="448">
        <v>26.288117770767613</v>
      </c>
      <c r="AE46" s="448">
        <v>7.9470198675496686</v>
      </c>
      <c r="AF46" s="471"/>
      <c r="AH46" s="5"/>
    </row>
    <row r="47" spans="1:34" ht="19.5" customHeight="1" x14ac:dyDescent="0.2">
      <c r="A47" s="104"/>
      <c r="B47" s="104"/>
      <c r="C47" s="405"/>
      <c r="D47" s="406" t="s">
        <v>130</v>
      </c>
      <c r="E47" s="449">
        <v>1</v>
      </c>
      <c r="F47" s="451" t="s">
        <v>24</v>
      </c>
      <c r="G47" s="451" t="s">
        <v>24</v>
      </c>
      <c r="H47" s="449">
        <v>1</v>
      </c>
      <c r="I47" s="451" t="s">
        <v>24</v>
      </c>
      <c r="J47" s="451" t="s">
        <v>24</v>
      </c>
      <c r="K47" s="449">
        <v>1</v>
      </c>
      <c r="L47" s="449">
        <v>1</v>
      </c>
      <c r="M47" s="449">
        <v>3</v>
      </c>
      <c r="N47" s="449">
        <v>4</v>
      </c>
      <c r="O47" s="451" t="s">
        <v>24</v>
      </c>
      <c r="P47" s="451" t="s">
        <v>24</v>
      </c>
      <c r="Q47" s="449">
        <v>3</v>
      </c>
      <c r="R47" s="194">
        <v>1336</v>
      </c>
      <c r="S47" s="450">
        <v>8.0775444264943452</v>
      </c>
      <c r="T47" s="451" t="s">
        <v>24</v>
      </c>
      <c r="U47" s="451" t="s">
        <v>24</v>
      </c>
      <c r="V47" s="450">
        <v>7.587253414264036</v>
      </c>
      <c r="W47" s="451" t="s">
        <v>24</v>
      </c>
      <c r="X47" s="451" t="s">
        <v>24</v>
      </c>
      <c r="Y47" s="450">
        <v>7.3475385745775164</v>
      </c>
      <c r="Z47" s="450">
        <v>7.385524372230428</v>
      </c>
      <c r="AA47" s="450">
        <v>22.354694485842028</v>
      </c>
      <c r="AB47" s="450">
        <v>29.695619896065331</v>
      </c>
      <c r="AC47" s="451" t="s">
        <v>24</v>
      </c>
      <c r="AD47" s="451" t="s">
        <v>24</v>
      </c>
      <c r="AE47" s="450">
        <v>22.45508982035928</v>
      </c>
      <c r="AF47" s="471"/>
      <c r="AH47" s="5"/>
    </row>
    <row r="48" spans="1:34" ht="19.5" customHeight="1" x14ac:dyDescent="0.2">
      <c r="A48" s="104"/>
      <c r="B48" s="104"/>
      <c r="C48" s="405"/>
      <c r="D48" s="406" t="s">
        <v>108</v>
      </c>
      <c r="E48" s="449">
        <v>5</v>
      </c>
      <c r="F48" s="449">
        <v>4</v>
      </c>
      <c r="G48" s="449">
        <v>12</v>
      </c>
      <c r="H48" s="449">
        <v>3</v>
      </c>
      <c r="I48" s="449">
        <v>7</v>
      </c>
      <c r="J48" s="449">
        <v>8</v>
      </c>
      <c r="K48" s="449">
        <v>7</v>
      </c>
      <c r="L48" s="449">
        <v>9</v>
      </c>
      <c r="M48" s="449">
        <v>8</v>
      </c>
      <c r="N48" s="449">
        <v>8</v>
      </c>
      <c r="O48" s="449">
        <v>6</v>
      </c>
      <c r="P48" s="449">
        <v>4</v>
      </c>
      <c r="Q48" s="449">
        <v>5</v>
      </c>
      <c r="R48" s="194">
        <v>4372</v>
      </c>
      <c r="S48" s="450">
        <v>11.571395510298542</v>
      </c>
      <c r="T48" s="450">
        <v>9.2272202998846602</v>
      </c>
      <c r="U48" s="450">
        <v>27.894002789400279</v>
      </c>
      <c r="V48" s="450">
        <v>6.9573283858998147</v>
      </c>
      <c r="W48" s="450">
        <v>16.282856478250757</v>
      </c>
      <c r="X48" s="450">
        <v>18.739751698289997</v>
      </c>
      <c r="Y48" s="450">
        <v>16.389604308124561</v>
      </c>
      <c r="Z48" s="450">
        <v>21.032951624211265</v>
      </c>
      <c r="AA48" s="450">
        <v>18.587360594795538</v>
      </c>
      <c r="AB48" s="450">
        <v>18.626309662398139</v>
      </c>
      <c r="AC48" s="450">
        <v>13.783597518952446</v>
      </c>
      <c r="AD48" s="450">
        <v>9.1890650126349644</v>
      </c>
      <c r="AE48" s="450">
        <v>11.436413540713632</v>
      </c>
      <c r="AF48" s="471"/>
      <c r="AH48" s="5"/>
    </row>
    <row r="49" spans="1:34" ht="19.5" customHeight="1" x14ac:dyDescent="0.2">
      <c r="A49" s="104"/>
      <c r="B49" s="104"/>
      <c r="C49" s="405"/>
      <c r="D49" s="406" t="s">
        <v>72</v>
      </c>
      <c r="E49" s="449">
        <v>17</v>
      </c>
      <c r="F49" s="449">
        <v>14</v>
      </c>
      <c r="G49" s="449">
        <v>20</v>
      </c>
      <c r="H49" s="449">
        <v>24</v>
      </c>
      <c r="I49" s="449">
        <v>24</v>
      </c>
      <c r="J49" s="449">
        <v>21</v>
      </c>
      <c r="K49" s="449">
        <v>19</v>
      </c>
      <c r="L49" s="449">
        <v>18</v>
      </c>
      <c r="M49" s="449">
        <v>18</v>
      </c>
      <c r="N49" s="449">
        <v>27</v>
      </c>
      <c r="O49" s="449">
        <v>20</v>
      </c>
      <c r="P49" s="449">
        <v>30</v>
      </c>
      <c r="Q49" s="449">
        <v>41</v>
      </c>
      <c r="R49" s="194">
        <v>23320</v>
      </c>
      <c r="S49" s="450">
        <v>6.8620327762977311</v>
      </c>
      <c r="T49" s="450">
        <v>5.645161290322581</v>
      </c>
      <c r="U49" s="450">
        <v>8.1287595512924735</v>
      </c>
      <c r="V49" s="450">
        <v>9.7915221737179223</v>
      </c>
      <c r="W49" s="450">
        <v>9.8437307739633315</v>
      </c>
      <c r="X49" s="450">
        <v>8.6891757696127119</v>
      </c>
      <c r="Y49" s="450">
        <v>7.8975808462881369</v>
      </c>
      <c r="Z49" s="450">
        <v>7.5405303506346613</v>
      </c>
      <c r="AA49" s="450">
        <v>7.5370571978896237</v>
      </c>
      <c r="AB49" s="450">
        <v>11.314113308749581</v>
      </c>
      <c r="AC49" s="450">
        <v>8.5517595245221703</v>
      </c>
      <c r="AD49" s="450">
        <v>12.827639286783256</v>
      </c>
      <c r="AE49" s="450">
        <v>17.581475128644939</v>
      </c>
      <c r="AF49" s="471"/>
      <c r="AH49" s="5"/>
    </row>
    <row r="50" spans="1:34" ht="19.5" customHeight="1" x14ac:dyDescent="0.2">
      <c r="A50" s="104"/>
      <c r="B50" s="104"/>
      <c r="C50" s="405"/>
      <c r="D50" s="406" t="s">
        <v>73</v>
      </c>
      <c r="E50" s="449">
        <v>29</v>
      </c>
      <c r="F50" s="449">
        <v>35</v>
      </c>
      <c r="G50" s="449">
        <v>38</v>
      </c>
      <c r="H50" s="449">
        <v>30</v>
      </c>
      <c r="I50" s="449">
        <v>23</v>
      </c>
      <c r="J50" s="449">
        <v>21</v>
      </c>
      <c r="K50" s="449">
        <v>19</v>
      </c>
      <c r="L50" s="449">
        <v>25</v>
      </c>
      <c r="M50" s="449">
        <v>22</v>
      </c>
      <c r="N50" s="449">
        <v>23</v>
      </c>
      <c r="O50" s="449">
        <v>47</v>
      </c>
      <c r="P50" s="449">
        <v>27</v>
      </c>
      <c r="Q50" s="449">
        <v>32</v>
      </c>
      <c r="R50" s="194">
        <v>23983</v>
      </c>
      <c r="S50" s="450">
        <v>11.980005783451068</v>
      </c>
      <c r="T50" s="450">
        <v>14.4228788066098</v>
      </c>
      <c r="U50" s="450">
        <v>15.699884316641878</v>
      </c>
      <c r="V50" s="450">
        <v>12.481278082875686</v>
      </c>
      <c r="W50" s="450">
        <v>9.6359294482383007</v>
      </c>
      <c r="X50" s="450">
        <v>8.8276093993021991</v>
      </c>
      <c r="Y50" s="450">
        <v>8.0222935314980575</v>
      </c>
      <c r="Z50" s="450">
        <v>10.52365718134366</v>
      </c>
      <c r="AA50" s="450">
        <v>9.2320604280318932</v>
      </c>
      <c r="AB50" s="450">
        <v>9.6149826512269563</v>
      </c>
      <c r="AC50" s="450">
        <v>19.742921952448963</v>
      </c>
      <c r="AD50" s="450">
        <v>11.341678568428128</v>
      </c>
      <c r="AE50" s="450">
        <v>13.34278447233457</v>
      </c>
      <c r="AF50" s="471"/>
      <c r="AH50" s="5"/>
    </row>
    <row r="51" spans="1:34" ht="19.5" customHeight="1" x14ac:dyDescent="0.2">
      <c r="A51" s="104"/>
      <c r="B51" s="104"/>
      <c r="C51" s="405"/>
      <c r="D51" s="406" t="s">
        <v>74</v>
      </c>
      <c r="E51" s="449">
        <v>24</v>
      </c>
      <c r="F51" s="449">
        <v>22</v>
      </c>
      <c r="G51" s="449">
        <v>24</v>
      </c>
      <c r="H51" s="449">
        <v>26</v>
      </c>
      <c r="I51" s="449">
        <v>32</v>
      </c>
      <c r="J51" s="449">
        <v>16</v>
      </c>
      <c r="K51" s="449">
        <v>28</v>
      </c>
      <c r="L51" s="449">
        <v>13</v>
      </c>
      <c r="M51" s="449">
        <v>20</v>
      </c>
      <c r="N51" s="449">
        <v>32</v>
      </c>
      <c r="O51" s="449">
        <v>15</v>
      </c>
      <c r="P51" s="449">
        <v>29</v>
      </c>
      <c r="Q51" s="449">
        <v>23</v>
      </c>
      <c r="R51" s="194">
        <v>14421</v>
      </c>
      <c r="S51" s="450">
        <v>16.112789526686807</v>
      </c>
      <c r="T51" s="450">
        <v>14.835794726549329</v>
      </c>
      <c r="U51" s="450">
        <v>16.259061039224985</v>
      </c>
      <c r="V51" s="450">
        <v>17.852238396045042</v>
      </c>
      <c r="W51" s="450">
        <v>22.139200221392002</v>
      </c>
      <c r="X51" s="450">
        <v>11.187246538945603</v>
      </c>
      <c r="Y51" s="450">
        <v>19.577681443154802</v>
      </c>
      <c r="Z51" s="450">
        <v>9.1963780418788907</v>
      </c>
      <c r="AA51" s="450">
        <v>14.183391248847599</v>
      </c>
      <c r="AB51" s="450">
        <v>22.563813284445072</v>
      </c>
      <c r="AC51" s="450">
        <v>10.552975939214859</v>
      </c>
      <c r="AD51" s="450">
        <v>20.402420149148728</v>
      </c>
      <c r="AE51" s="450">
        <v>15.94896331738437</v>
      </c>
      <c r="AF51" s="471"/>
      <c r="AH51" s="5"/>
    </row>
    <row r="52" spans="1:34" ht="19.5" customHeight="1" x14ac:dyDescent="0.2">
      <c r="A52" s="104"/>
      <c r="B52" s="104"/>
      <c r="C52" s="405"/>
      <c r="D52" s="406" t="s">
        <v>112</v>
      </c>
      <c r="E52" s="449">
        <v>1</v>
      </c>
      <c r="F52" s="451" t="s">
        <v>24</v>
      </c>
      <c r="G52" s="449">
        <v>2</v>
      </c>
      <c r="H52" s="449">
        <v>2</v>
      </c>
      <c r="I52" s="449">
        <v>1</v>
      </c>
      <c r="J52" s="451" t="s">
        <v>24</v>
      </c>
      <c r="K52" s="449">
        <v>1</v>
      </c>
      <c r="L52" s="449">
        <v>1</v>
      </c>
      <c r="M52" s="451" t="s">
        <v>24</v>
      </c>
      <c r="N52" s="449">
        <v>6</v>
      </c>
      <c r="O52" s="449">
        <v>1</v>
      </c>
      <c r="P52" s="451" t="s">
        <v>24</v>
      </c>
      <c r="Q52" s="449">
        <v>2</v>
      </c>
      <c r="R52" s="194">
        <v>2075</v>
      </c>
      <c r="S52" s="450">
        <v>4.9578582052553299</v>
      </c>
      <c r="T52" s="451" t="s">
        <v>24</v>
      </c>
      <c r="U52" s="450">
        <v>9.8328416912487704</v>
      </c>
      <c r="V52" s="450">
        <v>9.8570724494825033</v>
      </c>
      <c r="W52" s="450">
        <v>4.8614487117160916</v>
      </c>
      <c r="X52" s="451" t="s">
        <v>24</v>
      </c>
      <c r="Y52" s="450">
        <v>4.8756704046806432</v>
      </c>
      <c r="Z52" s="450">
        <v>4.8520135856380397</v>
      </c>
      <c r="AA52" s="451" t="s">
        <v>24</v>
      </c>
      <c r="AB52" s="450">
        <v>29.140359397765906</v>
      </c>
      <c r="AC52" s="450">
        <v>4.8828125</v>
      </c>
      <c r="AD52" s="451" t="s">
        <v>24</v>
      </c>
      <c r="AE52" s="450">
        <v>9.6385542168674707</v>
      </c>
      <c r="AF52" s="471"/>
      <c r="AH52" s="5"/>
    </row>
    <row r="53" spans="1:34" ht="19.5" customHeight="1" x14ac:dyDescent="0.2">
      <c r="A53" s="104"/>
      <c r="B53" s="104"/>
      <c r="C53" s="405"/>
      <c r="D53" s="417" t="s">
        <v>319</v>
      </c>
      <c r="E53" s="449">
        <v>2</v>
      </c>
      <c r="F53" s="449">
        <v>3</v>
      </c>
      <c r="G53" s="451" t="s">
        <v>24</v>
      </c>
      <c r="H53" s="449">
        <v>3</v>
      </c>
      <c r="I53" s="449">
        <v>4</v>
      </c>
      <c r="J53" s="449">
        <v>4</v>
      </c>
      <c r="K53" s="449">
        <v>1</v>
      </c>
      <c r="L53" s="449">
        <v>2</v>
      </c>
      <c r="M53" s="449">
        <v>1</v>
      </c>
      <c r="N53" s="449">
        <v>1</v>
      </c>
      <c r="O53" s="451" t="s">
        <v>24</v>
      </c>
      <c r="P53" s="451" t="s">
        <v>24</v>
      </c>
      <c r="Q53" s="449">
        <v>3</v>
      </c>
      <c r="R53" s="194">
        <v>2029</v>
      </c>
      <c r="S53" s="450">
        <v>9.6061479346781944</v>
      </c>
      <c r="T53" s="450">
        <v>14.478764478764479</v>
      </c>
      <c r="U53" s="451" t="s">
        <v>24</v>
      </c>
      <c r="V53" s="450">
        <v>14.513788098693759</v>
      </c>
      <c r="W53" s="450">
        <v>19.474196689386563</v>
      </c>
      <c r="X53" s="450">
        <v>19.569471624266146</v>
      </c>
      <c r="Y53" s="450">
        <v>4.9333991119881597</v>
      </c>
      <c r="Z53" s="450">
        <v>9.8960910440376058</v>
      </c>
      <c r="AA53" s="450">
        <v>4.909180166912126</v>
      </c>
      <c r="AB53" s="450">
        <v>4.9309664694280082</v>
      </c>
      <c r="AC53" s="451" t="s">
        <v>24</v>
      </c>
      <c r="AD53" s="451" t="s">
        <v>24</v>
      </c>
      <c r="AE53" s="450">
        <v>14.785608674223756</v>
      </c>
      <c r="AF53" s="471"/>
      <c r="AH53" s="5"/>
    </row>
    <row r="54" spans="1:34" ht="19.5" customHeight="1" x14ac:dyDescent="0.2">
      <c r="A54" s="104"/>
      <c r="B54" s="104"/>
      <c r="C54" s="405"/>
      <c r="D54" s="406" t="s">
        <v>113</v>
      </c>
      <c r="E54" s="449">
        <v>8</v>
      </c>
      <c r="F54" s="449">
        <v>9</v>
      </c>
      <c r="G54" s="449">
        <v>15</v>
      </c>
      <c r="H54" s="449">
        <v>7</v>
      </c>
      <c r="I54" s="449">
        <v>7</v>
      </c>
      <c r="J54" s="449">
        <v>11</v>
      </c>
      <c r="K54" s="449">
        <v>13</v>
      </c>
      <c r="L54" s="449">
        <v>14</v>
      </c>
      <c r="M54" s="449">
        <v>6</v>
      </c>
      <c r="N54" s="449">
        <v>4</v>
      </c>
      <c r="O54" s="449">
        <v>4</v>
      </c>
      <c r="P54" s="449">
        <v>7</v>
      </c>
      <c r="Q54" s="449">
        <v>9</v>
      </c>
      <c r="R54" s="194">
        <v>6107</v>
      </c>
      <c r="S54" s="450">
        <v>12.818458580355712</v>
      </c>
      <c r="T54" s="450">
        <v>14.485755673587638</v>
      </c>
      <c r="U54" s="450">
        <v>24.2600679281902</v>
      </c>
      <c r="V54" s="450">
        <v>11.244979919678714</v>
      </c>
      <c r="W54" s="450">
        <v>11.332361988020075</v>
      </c>
      <c r="X54" s="450">
        <v>17.810880829015545</v>
      </c>
      <c r="Y54" s="450">
        <v>21.155410903173312</v>
      </c>
      <c r="Z54" s="450">
        <v>22.831050228310502</v>
      </c>
      <c r="AA54" s="450">
        <v>9.7418412079883101</v>
      </c>
      <c r="AB54" s="450">
        <v>6.4924525239409183</v>
      </c>
      <c r="AC54" s="450">
        <v>6.5220935920430456</v>
      </c>
      <c r="AD54" s="450">
        <v>11.413663786075331</v>
      </c>
      <c r="AE54" s="450">
        <v>14.737186834779761</v>
      </c>
      <c r="AF54" s="471"/>
      <c r="AH54" s="5"/>
    </row>
    <row r="55" spans="1:34" ht="19.5" customHeight="1" x14ac:dyDescent="0.2">
      <c r="A55" s="104"/>
      <c r="B55" s="104"/>
      <c r="C55" s="405"/>
      <c r="D55" s="406" t="s">
        <v>116</v>
      </c>
      <c r="E55" s="449">
        <v>3</v>
      </c>
      <c r="F55" s="449">
        <v>1</v>
      </c>
      <c r="G55" s="451" t="s">
        <v>24</v>
      </c>
      <c r="H55" s="449">
        <v>1</v>
      </c>
      <c r="I55" s="451" t="s">
        <v>24</v>
      </c>
      <c r="J55" s="451" t="s">
        <v>24</v>
      </c>
      <c r="K55" s="451" t="s">
        <v>24</v>
      </c>
      <c r="L55" s="449">
        <v>1</v>
      </c>
      <c r="M55" s="449">
        <v>1</v>
      </c>
      <c r="N55" s="449">
        <v>4</v>
      </c>
      <c r="O55" s="449">
        <v>1</v>
      </c>
      <c r="P55" s="451" t="s">
        <v>24</v>
      </c>
      <c r="Q55" s="451" t="s">
        <v>24</v>
      </c>
      <c r="R55" s="194">
        <v>802</v>
      </c>
      <c r="S55" s="450">
        <v>35.885167464114829</v>
      </c>
      <c r="T55" s="450">
        <v>12.01923076923077</v>
      </c>
      <c r="U55" s="451" t="s">
        <v>24</v>
      </c>
      <c r="V55" s="450">
        <v>12.01923076923077</v>
      </c>
      <c r="W55" s="451" t="s">
        <v>24</v>
      </c>
      <c r="X55" s="451" t="s">
        <v>24</v>
      </c>
      <c r="Y55" s="451" t="s">
        <v>24</v>
      </c>
      <c r="Z55" s="450">
        <v>12.254901960784315</v>
      </c>
      <c r="AA55" s="450">
        <v>12.360939431396787</v>
      </c>
      <c r="AB55" s="450">
        <v>48.367593712212816</v>
      </c>
      <c r="AC55" s="450">
        <v>12.269938650306749</v>
      </c>
      <c r="AD55" s="451" t="s">
        <v>24</v>
      </c>
      <c r="AE55" s="451" t="s">
        <v>24</v>
      </c>
      <c r="AF55" s="471"/>
      <c r="AH55" s="5"/>
    </row>
    <row r="56" spans="1:34" ht="19.5" customHeight="1" x14ac:dyDescent="0.2">
      <c r="A56" s="104"/>
      <c r="B56" s="104"/>
      <c r="C56" s="405"/>
      <c r="D56" s="406" t="s">
        <v>131</v>
      </c>
      <c r="E56" s="451" t="s">
        <v>24</v>
      </c>
      <c r="F56" s="451" t="s">
        <v>24</v>
      </c>
      <c r="G56" s="451" t="s">
        <v>24</v>
      </c>
      <c r="H56" s="451" t="s">
        <v>24</v>
      </c>
      <c r="I56" s="451" t="s">
        <v>24</v>
      </c>
      <c r="J56" s="451" t="s">
        <v>24</v>
      </c>
      <c r="K56" s="449">
        <v>1</v>
      </c>
      <c r="L56" s="451" t="s">
        <v>24</v>
      </c>
      <c r="M56" s="451" t="s">
        <v>24</v>
      </c>
      <c r="N56" s="449">
        <v>1</v>
      </c>
      <c r="O56" s="449">
        <v>1</v>
      </c>
      <c r="P56" s="451" t="s">
        <v>24</v>
      </c>
      <c r="Q56" s="451" t="s">
        <v>24</v>
      </c>
      <c r="R56" s="194">
        <v>534</v>
      </c>
      <c r="S56" s="451" t="s">
        <v>24</v>
      </c>
      <c r="T56" s="451" t="s">
        <v>24</v>
      </c>
      <c r="U56" s="451" t="s">
        <v>24</v>
      </c>
      <c r="V56" s="451" t="s">
        <v>24</v>
      </c>
      <c r="W56" s="451" t="s">
        <v>24</v>
      </c>
      <c r="X56" s="451" t="s">
        <v>24</v>
      </c>
      <c r="Y56" s="450">
        <v>19.011406844106464</v>
      </c>
      <c r="Z56" s="451" t="s">
        <v>24</v>
      </c>
      <c r="AA56" s="451" t="s">
        <v>24</v>
      </c>
      <c r="AB56" s="450">
        <v>18.975332068311197</v>
      </c>
      <c r="AC56" s="450">
        <v>18.796992481203006</v>
      </c>
      <c r="AD56" s="451" t="s">
        <v>24</v>
      </c>
      <c r="AE56" s="451" t="s">
        <v>24</v>
      </c>
      <c r="AF56" s="471"/>
      <c r="AH56" s="5"/>
    </row>
    <row r="57" spans="1:34" ht="19.5" customHeight="1" x14ac:dyDescent="0.2">
      <c r="A57" s="104"/>
      <c r="B57" s="104"/>
      <c r="C57" s="405"/>
      <c r="D57" s="406" t="s">
        <v>117</v>
      </c>
      <c r="E57" s="449">
        <v>1</v>
      </c>
      <c r="F57" s="451" t="s">
        <v>24</v>
      </c>
      <c r="G57" s="449">
        <v>4</v>
      </c>
      <c r="H57" s="451" t="s">
        <v>24</v>
      </c>
      <c r="I57" s="451" t="s">
        <v>24</v>
      </c>
      <c r="J57" s="451" t="s">
        <v>24</v>
      </c>
      <c r="K57" s="451" t="s">
        <v>24</v>
      </c>
      <c r="L57" s="449">
        <v>1</v>
      </c>
      <c r="M57" s="449">
        <v>3</v>
      </c>
      <c r="N57" s="451" t="s">
        <v>24</v>
      </c>
      <c r="O57" s="451" t="s">
        <v>24</v>
      </c>
      <c r="P57" s="449">
        <v>2</v>
      </c>
      <c r="Q57" s="449">
        <v>1</v>
      </c>
      <c r="R57" s="194">
        <v>710</v>
      </c>
      <c r="S57" s="450">
        <v>14.903129657228018</v>
      </c>
      <c r="T57" s="451" t="s">
        <v>24</v>
      </c>
      <c r="U57" s="450">
        <v>57.971014492753625</v>
      </c>
      <c r="V57" s="451" t="s">
        <v>24</v>
      </c>
      <c r="W57" s="451" t="s">
        <v>24</v>
      </c>
      <c r="X57" s="451" t="s">
        <v>24</v>
      </c>
      <c r="Y57" s="451" t="s">
        <v>24</v>
      </c>
      <c r="Z57" s="450">
        <v>14.285714285714286</v>
      </c>
      <c r="AA57" s="450">
        <v>42.553191489361701</v>
      </c>
      <c r="AB57" s="451" t="s">
        <v>24</v>
      </c>
      <c r="AC57" s="451" t="s">
        <v>24</v>
      </c>
      <c r="AD57" s="450">
        <v>28.571428571428573</v>
      </c>
      <c r="AE57" s="450">
        <v>14.084507042253522</v>
      </c>
      <c r="AF57" s="471"/>
      <c r="AH57" s="5"/>
    </row>
    <row r="58" spans="1:34" ht="19.5" customHeight="1" x14ac:dyDescent="0.2">
      <c r="A58" s="104"/>
      <c r="B58" s="104"/>
      <c r="C58" s="419"/>
      <c r="D58" s="421" t="s">
        <v>142</v>
      </c>
      <c r="E58" s="464" t="s">
        <v>24</v>
      </c>
      <c r="F58" s="461">
        <v>1</v>
      </c>
      <c r="G58" s="464" t="s">
        <v>24</v>
      </c>
      <c r="H58" s="461">
        <v>4</v>
      </c>
      <c r="I58" s="461">
        <v>8</v>
      </c>
      <c r="J58" s="461">
        <v>10</v>
      </c>
      <c r="K58" s="461">
        <v>13</v>
      </c>
      <c r="L58" s="461">
        <v>13</v>
      </c>
      <c r="M58" s="461">
        <v>15</v>
      </c>
      <c r="N58" s="461">
        <v>1</v>
      </c>
      <c r="O58" s="461">
        <v>1</v>
      </c>
      <c r="P58" s="461">
        <v>1</v>
      </c>
      <c r="Q58" s="464" t="s">
        <v>24</v>
      </c>
      <c r="R58" s="464" t="s">
        <v>24</v>
      </c>
      <c r="S58" s="464" t="s">
        <v>24</v>
      </c>
      <c r="T58" s="464" t="s">
        <v>24</v>
      </c>
      <c r="U58" s="464" t="s">
        <v>24</v>
      </c>
      <c r="V58" s="464" t="s">
        <v>24</v>
      </c>
      <c r="W58" s="464" t="s">
        <v>24</v>
      </c>
      <c r="X58" s="464" t="s">
        <v>24</v>
      </c>
      <c r="Y58" s="464" t="s">
        <v>24</v>
      </c>
      <c r="Z58" s="464" t="s">
        <v>24</v>
      </c>
      <c r="AA58" s="464" t="s">
        <v>24</v>
      </c>
      <c r="AB58" s="464" t="s">
        <v>24</v>
      </c>
      <c r="AC58" s="464" t="s">
        <v>24</v>
      </c>
      <c r="AD58" s="464" t="s">
        <v>24</v>
      </c>
      <c r="AE58" s="464" t="s">
        <v>24</v>
      </c>
      <c r="AF58" s="471"/>
      <c r="AH58" s="5"/>
    </row>
    <row r="59" spans="1:34" s="290" customFormat="1" ht="19.5" customHeight="1" x14ac:dyDescent="0.2">
      <c r="C59" s="422" t="s">
        <v>184</v>
      </c>
      <c r="D59" s="465"/>
      <c r="E59" s="472">
        <v>558</v>
      </c>
      <c r="F59" s="472">
        <v>538</v>
      </c>
      <c r="G59" s="472">
        <v>566</v>
      </c>
      <c r="H59" s="472">
        <v>537</v>
      </c>
      <c r="I59" s="472">
        <v>551</v>
      </c>
      <c r="J59" s="472">
        <v>504</v>
      </c>
      <c r="K59" s="472">
        <v>526</v>
      </c>
      <c r="L59" s="472">
        <v>547</v>
      </c>
      <c r="M59" s="472">
        <v>524</v>
      </c>
      <c r="N59" s="472">
        <v>654</v>
      </c>
      <c r="O59" s="472">
        <v>570</v>
      </c>
      <c r="P59" s="472">
        <v>568</v>
      </c>
      <c r="Q59" s="472">
        <v>613</v>
      </c>
      <c r="R59" s="178">
        <v>596769</v>
      </c>
      <c r="S59" s="466">
        <v>9.3687982081753685</v>
      </c>
      <c r="T59" s="466">
        <v>9.0071236637898568</v>
      </c>
      <c r="U59" s="466">
        <v>9.4827384003994144</v>
      </c>
      <c r="V59" s="466">
        <v>9.0231931349799126</v>
      </c>
      <c r="W59" s="466">
        <v>9.2769844917778297</v>
      </c>
      <c r="X59" s="466">
        <v>8.4958043537625958</v>
      </c>
      <c r="Y59" s="466">
        <v>8.8550250583741441</v>
      </c>
      <c r="Z59" s="466">
        <v>9.1971571200624123</v>
      </c>
      <c r="AA59" s="466">
        <v>8.7854751282193142</v>
      </c>
      <c r="AB59" s="466">
        <v>10.906452984682604</v>
      </c>
      <c r="AC59" s="466">
        <v>9.5910671829016518</v>
      </c>
      <c r="AD59" s="466">
        <v>9.5574143155932241</v>
      </c>
      <c r="AE59" s="466">
        <v>10.27198128589119</v>
      </c>
    </row>
    <row r="60" spans="1:34" s="290" customFormat="1" ht="15.95" customHeight="1" x14ac:dyDescent="0.2">
      <c r="C60" s="426" t="s">
        <v>314</v>
      </c>
      <c r="R60" s="467"/>
      <c r="AF60" s="470"/>
    </row>
    <row r="61" spans="1:34" s="290" customFormat="1" ht="15.95" customHeight="1" x14ac:dyDescent="0.2">
      <c r="C61" s="138" t="s">
        <v>281</v>
      </c>
      <c r="R61" s="468"/>
      <c r="AE61" s="469"/>
      <c r="AF61" s="470"/>
    </row>
    <row r="62" spans="1:34" ht="18.75" customHeight="1" x14ac:dyDescent="0.2">
      <c r="D62" s="470"/>
      <c r="R62" s="427"/>
    </row>
    <row r="63" spans="1:34" ht="18.75" customHeight="1" x14ac:dyDescent="0.2"/>
    <row r="64" spans="1:34" s="6" customFormat="1" x14ac:dyDescent="0.2">
      <c r="A64" s="290"/>
      <c r="B64" s="290"/>
      <c r="C64" s="138"/>
      <c r="D64" s="290"/>
      <c r="E64" s="290"/>
      <c r="F64" s="290"/>
      <c r="G64" s="290"/>
      <c r="H64" s="290"/>
      <c r="I64" s="290"/>
      <c r="J64" s="290"/>
      <c r="K64" s="290"/>
      <c r="L64" s="290"/>
      <c r="M64" s="290"/>
      <c r="N64" s="290"/>
      <c r="O64" s="290"/>
      <c r="P64" s="290"/>
      <c r="Q64" s="290"/>
      <c r="R64" s="468"/>
      <c r="S64" s="290"/>
      <c r="T64" s="290"/>
      <c r="U64" s="290"/>
      <c r="V64" s="290"/>
      <c r="W64" s="290"/>
      <c r="X64" s="290"/>
      <c r="Y64" s="290"/>
      <c r="Z64" s="290"/>
      <c r="AA64" s="290"/>
      <c r="AB64" s="290"/>
      <c r="AC64" s="290"/>
      <c r="AD64" s="290"/>
      <c r="AE64" s="469"/>
      <c r="AF64" s="4"/>
    </row>
    <row r="65" spans="1:32" s="6" customFormat="1" x14ac:dyDescent="0.2">
      <c r="A65" s="290"/>
      <c r="B65" s="290"/>
      <c r="C65" s="290"/>
      <c r="D65" s="470"/>
      <c r="E65" s="290"/>
      <c r="F65" s="290"/>
      <c r="G65" s="290"/>
      <c r="H65" s="290"/>
      <c r="I65" s="290"/>
      <c r="J65" s="290"/>
      <c r="K65" s="290"/>
      <c r="L65" s="290"/>
      <c r="M65" s="290"/>
      <c r="N65" s="290"/>
      <c r="O65" s="290"/>
      <c r="P65" s="290"/>
      <c r="Q65" s="290"/>
      <c r="R65" s="427"/>
      <c r="S65" s="290"/>
      <c r="T65" s="290"/>
      <c r="U65" s="290"/>
      <c r="V65" s="290"/>
      <c r="W65" s="290"/>
      <c r="X65" s="290"/>
      <c r="Y65" s="290"/>
      <c r="Z65" s="290"/>
      <c r="AA65" s="290"/>
      <c r="AB65" s="290"/>
      <c r="AC65" s="290"/>
      <c r="AD65" s="290"/>
      <c r="AE65" s="290"/>
      <c r="AF65" s="4"/>
    </row>
    <row r="66" spans="1:32" s="6" customFormat="1" x14ac:dyDescent="0.2">
      <c r="A66" s="290"/>
      <c r="B66" s="290"/>
      <c r="C66" s="290"/>
      <c r="D66" s="290"/>
      <c r="E66" s="290"/>
      <c r="F66" s="290"/>
      <c r="G66" s="290"/>
      <c r="H66" s="290"/>
      <c r="I66" s="290"/>
      <c r="J66" s="290"/>
      <c r="K66" s="290"/>
      <c r="L66" s="290"/>
      <c r="M66" s="290"/>
      <c r="N66" s="290"/>
      <c r="O66" s="290"/>
      <c r="P66" s="290"/>
      <c r="Q66" s="290"/>
      <c r="R66" s="290"/>
      <c r="S66" s="290"/>
      <c r="T66" s="290"/>
      <c r="U66" s="290"/>
      <c r="V66" s="290"/>
      <c r="W66" s="290"/>
      <c r="X66" s="290"/>
      <c r="Y66" s="290"/>
      <c r="Z66" s="290"/>
      <c r="AA66" s="290"/>
      <c r="AB66" s="290"/>
      <c r="AC66" s="290"/>
      <c r="AD66" s="290"/>
      <c r="AE66" s="290"/>
      <c r="AF66" s="4"/>
    </row>
    <row r="67" spans="1:32" s="6" customFormat="1" x14ac:dyDescent="0.2">
      <c r="A67" s="290"/>
      <c r="B67" s="290"/>
      <c r="C67" s="290"/>
      <c r="D67" s="290"/>
      <c r="E67" s="467"/>
      <c r="F67" s="467"/>
      <c r="G67" s="467"/>
      <c r="H67" s="467"/>
      <c r="I67" s="467"/>
      <c r="J67" s="467"/>
      <c r="K67" s="467"/>
      <c r="L67" s="467"/>
      <c r="M67" s="467"/>
      <c r="N67" s="467"/>
      <c r="O67" s="467"/>
      <c r="P67" s="467"/>
      <c r="Q67" s="467"/>
      <c r="R67" s="290"/>
      <c r="S67" s="290"/>
      <c r="T67" s="290"/>
      <c r="U67" s="290"/>
      <c r="V67" s="290"/>
      <c r="W67" s="290"/>
      <c r="X67" s="290"/>
      <c r="Y67" s="290"/>
      <c r="Z67" s="290"/>
      <c r="AA67" s="290"/>
      <c r="AB67" s="290"/>
      <c r="AC67" s="290"/>
      <c r="AD67" s="290"/>
      <c r="AE67" s="290"/>
      <c r="AF67" s="4"/>
    </row>
    <row r="68" spans="1:32" s="6" customFormat="1" x14ac:dyDescent="0.2">
      <c r="A68" s="290"/>
      <c r="B68" s="290"/>
      <c r="C68" s="290"/>
      <c r="D68" s="290"/>
      <c r="E68" s="467"/>
      <c r="F68" s="467"/>
      <c r="G68" s="467"/>
      <c r="H68" s="467"/>
      <c r="I68" s="467"/>
      <c r="J68" s="467"/>
      <c r="K68" s="467"/>
      <c r="L68" s="467"/>
      <c r="M68" s="467"/>
      <c r="N68" s="467"/>
      <c r="O68" s="467"/>
      <c r="P68" s="467"/>
      <c r="Q68" s="467"/>
      <c r="R68" s="290"/>
      <c r="S68" s="290"/>
      <c r="T68" s="290"/>
      <c r="U68" s="290"/>
      <c r="V68" s="290"/>
      <c r="W68" s="290"/>
      <c r="X68" s="290"/>
      <c r="Y68" s="290"/>
      <c r="Z68" s="290"/>
      <c r="AA68" s="290"/>
      <c r="AB68" s="290"/>
      <c r="AC68" s="290"/>
      <c r="AD68" s="290"/>
      <c r="AE68" s="290"/>
      <c r="AF68" s="4"/>
    </row>
    <row r="69" spans="1:32" s="6" customFormat="1" x14ac:dyDescent="0.2">
      <c r="A69" s="290"/>
      <c r="B69" s="290"/>
      <c r="C69" s="290"/>
      <c r="D69" s="290"/>
      <c r="E69" s="467"/>
      <c r="F69" s="467"/>
      <c r="G69" s="467"/>
      <c r="H69" s="467"/>
      <c r="I69" s="467"/>
      <c r="J69" s="467"/>
      <c r="K69" s="467"/>
      <c r="L69" s="467"/>
      <c r="M69" s="467"/>
      <c r="N69" s="467"/>
      <c r="O69" s="467"/>
      <c r="P69" s="467"/>
      <c r="Q69" s="467"/>
      <c r="R69" s="290"/>
      <c r="S69" s="290"/>
      <c r="T69" s="290"/>
      <c r="U69" s="290"/>
      <c r="V69" s="290"/>
      <c r="W69" s="290"/>
      <c r="X69" s="290"/>
      <c r="Y69" s="290"/>
      <c r="Z69" s="290"/>
      <c r="AA69" s="290"/>
      <c r="AB69" s="290"/>
      <c r="AC69" s="290"/>
      <c r="AD69" s="290"/>
      <c r="AE69" s="290"/>
      <c r="AF69" s="4"/>
    </row>
    <row r="70" spans="1:32" s="6" customFormat="1" x14ac:dyDescent="0.2">
      <c r="A70" s="290"/>
      <c r="B70" s="290"/>
      <c r="C70" s="290"/>
      <c r="D70" s="290"/>
      <c r="E70" s="467"/>
      <c r="F70" s="467"/>
      <c r="G70" s="467"/>
      <c r="H70" s="467"/>
      <c r="I70" s="467"/>
      <c r="J70" s="467"/>
      <c r="K70" s="467"/>
      <c r="L70" s="467"/>
      <c r="M70" s="467"/>
      <c r="N70" s="467"/>
      <c r="O70" s="467"/>
      <c r="P70" s="467"/>
      <c r="Q70" s="467"/>
      <c r="R70" s="290"/>
      <c r="S70" s="470"/>
      <c r="T70" s="470"/>
      <c r="U70" s="470"/>
      <c r="V70" s="470"/>
      <c r="W70" s="470"/>
      <c r="X70" s="470"/>
      <c r="Y70" s="470"/>
      <c r="Z70" s="470"/>
      <c r="AA70" s="470"/>
      <c r="AB70" s="470"/>
      <c r="AC70" s="470"/>
      <c r="AD70" s="470"/>
      <c r="AE70" s="470"/>
      <c r="AF70" s="4"/>
    </row>
    <row r="71" spans="1:32" s="6" customFormat="1" x14ac:dyDescent="0.2">
      <c r="A71" s="470"/>
      <c r="B71" s="470"/>
      <c r="C71" s="290"/>
      <c r="D71" s="290"/>
      <c r="E71" s="467"/>
      <c r="F71" s="467"/>
      <c r="G71" s="467"/>
      <c r="H71" s="467"/>
      <c r="I71" s="467"/>
      <c r="J71" s="467"/>
      <c r="K71" s="467"/>
      <c r="L71" s="467"/>
      <c r="M71" s="467"/>
      <c r="N71" s="467"/>
      <c r="O71" s="467"/>
      <c r="P71" s="467"/>
      <c r="Q71" s="467"/>
      <c r="R71" s="290"/>
      <c r="S71" s="470"/>
      <c r="T71" s="470"/>
      <c r="U71" s="470"/>
      <c r="V71" s="470"/>
      <c r="W71" s="470"/>
      <c r="X71" s="470"/>
      <c r="Y71" s="470"/>
      <c r="Z71" s="470"/>
      <c r="AA71" s="470"/>
      <c r="AB71" s="470"/>
      <c r="AC71" s="470"/>
      <c r="AD71" s="470"/>
      <c r="AE71" s="470"/>
      <c r="AF71" s="4"/>
    </row>
    <row r="72" spans="1:32" s="6" customFormat="1" x14ac:dyDescent="0.2">
      <c r="A72" s="470"/>
      <c r="B72" s="470"/>
      <c r="C72" s="290"/>
      <c r="D72" s="290"/>
      <c r="E72" s="467"/>
      <c r="F72" s="467"/>
      <c r="G72" s="467"/>
      <c r="H72" s="467"/>
      <c r="I72" s="467"/>
      <c r="J72" s="467"/>
      <c r="K72" s="467"/>
      <c r="L72" s="467"/>
      <c r="M72" s="467"/>
      <c r="N72" s="467"/>
      <c r="O72" s="467"/>
      <c r="P72" s="467"/>
      <c r="Q72" s="467"/>
      <c r="R72" s="290"/>
      <c r="S72" s="470"/>
      <c r="T72" s="470"/>
      <c r="U72" s="470"/>
      <c r="V72" s="470"/>
      <c r="W72" s="470"/>
      <c r="X72" s="470"/>
      <c r="Y72" s="470"/>
      <c r="Z72" s="470"/>
      <c r="AA72" s="470"/>
      <c r="AB72" s="470"/>
      <c r="AC72" s="470"/>
      <c r="AD72" s="470"/>
      <c r="AE72" s="470"/>
      <c r="AF72" s="4"/>
    </row>
    <row r="73" spans="1:32" s="6" customFormat="1" x14ac:dyDescent="0.2">
      <c r="A73" s="470"/>
      <c r="B73" s="470"/>
      <c r="C73" s="290"/>
      <c r="D73" s="290"/>
      <c r="E73" s="467"/>
      <c r="F73" s="467"/>
      <c r="G73" s="467"/>
      <c r="H73" s="467"/>
      <c r="I73" s="467"/>
      <c r="J73" s="467"/>
      <c r="K73" s="467"/>
      <c r="L73" s="467"/>
      <c r="M73" s="467"/>
      <c r="N73" s="467"/>
      <c r="O73" s="467"/>
      <c r="P73" s="467"/>
      <c r="Q73" s="467"/>
      <c r="R73" s="290"/>
      <c r="S73" s="470"/>
      <c r="T73" s="470"/>
      <c r="U73" s="470"/>
      <c r="V73" s="470"/>
      <c r="W73" s="470"/>
      <c r="X73" s="470"/>
      <c r="Y73" s="470"/>
      <c r="Z73" s="470"/>
      <c r="AA73" s="470"/>
      <c r="AB73" s="470"/>
      <c r="AC73" s="470"/>
      <c r="AD73" s="470"/>
      <c r="AE73" s="470"/>
      <c r="AF73" s="4"/>
    </row>
    <row r="74" spans="1:32" s="6" customFormat="1" x14ac:dyDescent="0.2">
      <c r="A74" s="470"/>
      <c r="B74" s="470"/>
      <c r="C74" s="290"/>
      <c r="D74" s="290"/>
      <c r="E74" s="467"/>
      <c r="F74" s="467"/>
      <c r="G74" s="467"/>
      <c r="H74" s="467"/>
      <c r="I74" s="467"/>
      <c r="J74" s="467"/>
      <c r="K74" s="467"/>
      <c r="L74" s="467"/>
      <c r="M74" s="467"/>
      <c r="N74" s="467"/>
      <c r="O74" s="467"/>
      <c r="P74" s="467"/>
      <c r="Q74" s="467"/>
      <c r="R74" s="290"/>
      <c r="S74" s="470"/>
      <c r="T74" s="470"/>
      <c r="U74" s="470"/>
      <c r="V74" s="470"/>
      <c r="W74" s="470"/>
      <c r="X74" s="470"/>
      <c r="Y74" s="470"/>
      <c r="Z74" s="470"/>
      <c r="AA74" s="470"/>
      <c r="AB74" s="470"/>
      <c r="AC74" s="470"/>
      <c r="AD74" s="470"/>
      <c r="AE74" s="470"/>
    </row>
    <row r="75" spans="1:32" s="6" customFormat="1" x14ac:dyDescent="0.2">
      <c r="A75" s="470"/>
      <c r="B75" s="470"/>
      <c r="C75" s="290"/>
      <c r="D75" s="290"/>
      <c r="E75" s="467"/>
      <c r="F75" s="467"/>
      <c r="G75" s="467"/>
      <c r="H75" s="467"/>
      <c r="I75" s="467"/>
      <c r="J75" s="467"/>
      <c r="K75" s="467"/>
      <c r="L75" s="467"/>
      <c r="M75" s="467"/>
      <c r="N75" s="467"/>
      <c r="O75" s="467"/>
      <c r="P75" s="467"/>
      <c r="Q75" s="467"/>
      <c r="R75" s="290"/>
      <c r="S75" s="470"/>
      <c r="T75" s="470"/>
      <c r="U75" s="470"/>
      <c r="V75" s="470"/>
      <c r="W75" s="470"/>
      <c r="X75" s="470"/>
      <c r="Y75" s="470"/>
      <c r="Z75" s="470"/>
      <c r="AA75" s="470"/>
      <c r="AB75" s="470"/>
      <c r="AC75" s="470"/>
      <c r="AD75" s="470"/>
      <c r="AE75" s="470"/>
    </row>
    <row r="76" spans="1:32" s="6" customFormat="1" x14ac:dyDescent="0.2">
      <c r="A76" s="470"/>
      <c r="B76" s="470"/>
      <c r="C76" s="290"/>
      <c r="D76" s="290"/>
      <c r="E76" s="290"/>
      <c r="F76" s="290"/>
      <c r="G76" s="290"/>
      <c r="H76" s="290"/>
      <c r="I76" s="290"/>
      <c r="J76" s="290"/>
      <c r="K76" s="290"/>
      <c r="L76" s="290"/>
      <c r="M76" s="290"/>
      <c r="N76" s="290"/>
      <c r="O76" s="290"/>
      <c r="P76" s="290"/>
      <c r="Q76" s="290"/>
      <c r="R76" s="290"/>
      <c r="S76" s="470"/>
      <c r="T76" s="470"/>
      <c r="U76" s="470"/>
      <c r="V76" s="470"/>
      <c r="W76" s="470"/>
      <c r="X76" s="470"/>
      <c r="Y76" s="470"/>
      <c r="Z76" s="470"/>
      <c r="AA76" s="470"/>
      <c r="AB76" s="470"/>
      <c r="AC76" s="470"/>
      <c r="AD76" s="470"/>
      <c r="AE76" s="470"/>
    </row>
    <row r="77" spans="1:32" s="6" customFormat="1" x14ac:dyDescent="0.2">
      <c r="A77" s="470"/>
      <c r="B77" s="470"/>
      <c r="C77" s="290"/>
      <c r="D77" s="290"/>
      <c r="E77" s="290"/>
      <c r="F77" s="290"/>
      <c r="G77" s="290"/>
      <c r="H77" s="290"/>
      <c r="I77" s="290"/>
      <c r="J77" s="290"/>
      <c r="K77" s="290"/>
      <c r="L77" s="290"/>
      <c r="M77" s="290"/>
      <c r="N77" s="290"/>
      <c r="O77" s="290"/>
      <c r="P77" s="290"/>
      <c r="Q77" s="290"/>
      <c r="R77" s="290"/>
      <c r="S77" s="470"/>
      <c r="T77" s="470"/>
      <c r="U77" s="470"/>
      <c r="V77" s="470"/>
      <c r="W77" s="470"/>
      <c r="X77" s="470"/>
      <c r="Y77" s="470"/>
      <c r="Z77" s="470"/>
      <c r="AA77" s="470"/>
      <c r="AB77" s="470"/>
      <c r="AC77" s="470"/>
      <c r="AD77" s="470"/>
      <c r="AE77" s="470"/>
    </row>
    <row r="78" spans="1:32" s="6" customFormat="1" x14ac:dyDescent="0.2">
      <c r="A78" s="470"/>
      <c r="B78" s="470"/>
      <c r="C78" s="290"/>
      <c r="D78" s="290"/>
      <c r="E78" s="467"/>
      <c r="F78" s="467"/>
      <c r="G78" s="467"/>
      <c r="H78" s="467"/>
      <c r="I78" s="467"/>
      <c r="J78" s="467"/>
      <c r="K78" s="467"/>
      <c r="L78" s="467"/>
      <c r="M78" s="467"/>
      <c r="N78" s="467"/>
      <c r="O78" s="467"/>
      <c r="P78" s="467"/>
      <c r="Q78" s="467"/>
      <c r="R78" s="290"/>
      <c r="S78" s="470"/>
      <c r="T78" s="470"/>
      <c r="U78" s="470"/>
      <c r="V78" s="470"/>
      <c r="W78" s="470"/>
      <c r="X78" s="470"/>
      <c r="Y78" s="470"/>
      <c r="Z78" s="470"/>
      <c r="AA78" s="470"/>
      <c r="AB78" s="470"/>
      <c r="AC78" s="470"/>
      <c r="AD78" s="470"/>
      <c r="AE78" s="470"/>
    </row>
    <row r="79" spans="1:32" s="6" customFormat="1" x14ac:dyDescent="0.2">
      <c r="A79" s="470"/>
      <c r="B79" s="470"/>
      <c r="C79" s="290"/>
      <c r="D79" s="290"/>
      <c r="E79" s="467"/>
      <c r="F79" s="467"/>
      <c r="G79" s="467"/>
      <c r="H79" s="467"/>
      <c r="I79" s="467"/>
      <c r="J79" s="467"/>
      <c r="K79" s="467"/>
      <c r="L79" s="467"/>
      <c r="M79" s="467"/>
      <c r="N79" s="467"/>
      <c r="O79" s="467"/>
      <c r="P79" s="467"/>
      <c r="Q79" s="467"/>
      <c r="R79" s="290"/>
      <c r="S79" s="470"/>
      <c r="T79" s="470"/>
      <c r="U79" s="470"/>
      <c r="V79" s="470"/>
      <c r="W79" s="470"/>
      <c r="X79" s="470"/>
      <c r="Y79" s="470"/>
      <c r="Z79" s="470"/>
      <c r="AA79" s="470"/>
      <c r="AB79" s="470"/>
      <c r="AC79" s="470"/>
      <c r="AD79" s="470"/>
      <c r="AE79" s="470"/>
    </row>
    <row r="80" spans="1:32" s="6" customFormat="1" x14ac:dyDescent="0.2">
      <c r="A80" s="470"/>
      <c r="B80" s="470"/>
      <c r="C80" s="290"/>
      <c r="D80" s="290"/>
      <c r="E80" s="467"/>
      <c r="F80" s="467"/>
      <c r="G80" s="467"/>
      <c r="H80" s="467"/>
      <c r="I80" s="467"/>
      <c r="J80" s="467"/>
      <c r="K80" s="467"/>
      <c r="L80" s="467"/>
      <c r="M80" s="467"/>
      <c r="N80" s="467"/>
      <c r="O80" s="467"/>
      <c r="P80" s="467"/>
      <c r="Q80" s="467"/>
      <c r="R80" s="290"/>
      <c r="S80" s="470"/>
      <c r="T80" s="470"/>
      <c r="U80" s="470"/>
      <c r="V80" s="470"/>
      <c r="W80" s="470"/>
      <c r="X80" s="470"/>
      <c r="Y80" s="470"/>
      <c r="Z80" s="470"/>
      <c r="AA80" s="470"/>
      <c r="AB80" s="470"/>
      <c r="AC80" s="470"/>
      <c r="AD80" s="470"/>
      <c r="AE80" s="470"/>
    </row>
    <row r="81" spans="1:44" s="6" customFormat="1" x14ac:dyDescent="0.2">
      <c r="A81" s="470"/>
      <c r="B81" s="470"/>
      <c r="C81" s="290"/>
      <c r="D81" s="290"/>
      <c r="E81" s="467"/>
      <c r="F81" s="467"/>
      <c r="G81" s="467"/>
      <c r="H81" s="467"/>
      <c r="I81" s="467"/>
      <c r="J81" s="467"/>
      <c r="K81" s="467"/>
      <c r="L81" s="467"/>
      <c r="M81" s="467"/>
      <c r="N81" s="467"/>
      <c r="O81" s="467"/>
      <c r="P81" s="467"/>
      <c r="Q81" s="467"/>
      <c r="R81" s="290"/>
      <c r="S81" s="470"/>
      <c r="T81" s="470"/>
      <c r="U81" s="470"/>
      <c r="V81" s="470"/>
      <c r="W81" s="470"/>
      <c r="X81" s="470"/>
      <c r="Y81" s="470"/>
      <c r="Z81" s="470"/>
      <c r="AA81" s="470"/>
      <c r="AB81" s="470"/>
      <c r="AC81" s="470"/>
      <c r="AD81" s="470"/>
      <c r="AE81" s="470"/>
    </row>
    <row r="82" spans="1:44" s="6" customFormat="1" x14ac:dyDescent="0.2">
      <c r="A82" s="470"/>
      <c r="B82" s="470"/>
      <c r="C82" s="290"/>
      <c r="D82" s="290"/>
      <c r="E82" s="467"/>
      <c r="F82" s="467"/>
      <c r="G82" s="467"/>
      <c r="H82" s="467"/>
      <c r="I82" s="467"/>
      <c r="J82" s="467"/>
      <c r="K82" s="467"/>
      <c r="L82" s="467"/>
      <c r="M82" s="467"/>
      <c r="N82" s="467"/>
      <c r="O82" s="467"/>
      <c r="P82" s="467"/>
      <c r="Q82" s="467"/>
      <c r="R82" s="290"/>
      <c r="S82" s="470"/>
      <c r="T82" s="470"/>
      <c r="U82" s="470"/>
      <c r="V82" s="470"/>
      <c r="W82" s="470"/>
      <c r="X82" s="470"/>
      <c r="Y82" s="470"/>
      <c r="Z82" s="470"/>
      <c r="AA82" s="470"/>
      <c r="AB82" s="470"/>
      <c r="AC82" s="470"/>
      <c r="AD82" s="470"/>
      <c r="AE82" s="470"/>
    </row>
    <row r="83" spans="1:44" s="6" customFormat="1" x14ac:dyDescent="0.2">
      <c r="A83" s="470"/>
      <c r="B83" s="470"/>
      <c r="C83" s="290"/>
      <c r="D83" s="290"/>
      <c r="E83" s="467"/>
      <c r="F83" s="467"/>
      <c r="G83" s="467"/>
      <c r="H83" s="467"/>
      <c r="I83" s="467"/>
      <c r="J83" s="467"/>
      <c r="K83" s="467"/>
      <c r="L83" s="467"/>
      <c r="M83" s="467"/>
      <c r="N83" s="467"/>
      <c r="O83" s="467"/>
      <c r="P83" s="467"/>
      <c r="Q83" s="467"/>
      <c r="R83" s="290"/>
      <c r="S83" s="470"/>
      <c r="T83" s="470"/>
      <c r="U83" s="470"/>
      <c r="V83" s="470"/>
      <c r="W83" s="470"/>
      <c r="X83" s="470"/>
      <c r="Y83" s="470"/>
      <c r="Z83" s="470"/>
      <c r="AA83" s="470"/>
      <c r="AB83" s="470"/>
      <c r="AC83" s="470"/>
      <c r="AD83" s="470"/>
      <c r="AE83" s="470"/>
    </row>
    <row r="84" spans="1:44" s="6" customFormat="1" x14ac:dyDescent="0.2">
      <c r="A84" s="470"/>
      <c r="B84" s="470"/>
      <c r="C84" s="290"/>
      <c r="D84" s="290"/>
      <c r="E84" s="467"/>
      <c r="F84" s="467"/>
      <c r="G84" s="467"/>
      <c r="H84" s="467"/>
      <c r="I84" s="467"/>
      <c r="J84" s="467"/>
      <c r="K84" s="467"/>
      <c r="L84" s="467"/>
      <c r="M84" s="467"/>
      <c r="N84" s="467"/>
      <c r="O84" s="467"/>
      <c r="P84" s="467"/>
      <c r="Q84" s="467"/>
      <c r="R84" s="290"/>
      <c r="S84" s="470"/>
      <c r="T84" s="470"/>
      <c r="U84" s="470"/>
      <c r="V84" s="470"/>
      <c r="W84" s="470"/>
      <c r="X84" s="470"/>
      <c r="Y84" s="470"/>
      <c r="Z84" s="470"/>
      <c r="AA84" s="470"/>
      <c r="AB84" s="470"/>
      <c r="AC84" s="470"/>
      <c r="AD84" s="470"/>
      <c r="AE84" s="470"/>
    </row>
    <row r="85" spans="1:44" s="6" customFormat="1" x14ac:dyDescent="0.2">
      <c r="A85" s="470"/>
      <c r="B85" s="470"/>
      <c r="C85" s="290"/>
      <c r="D85" s="290"/>
      <c r="E85" s="467"/>
      <c r="F85" s="467"/>
      <c r="G85" s="467"/>
      <c r="H85" s="467"/>
      <c r="I85" s="467"/>
      <c r="J85" s="467"/>
      <c r="K85" s="467"/>
      <c r="L85" s="467"/>
      <c r="M85" s="467"/>
      <c r="N85" s="467"/>
      <c r="O85" s="467"/>
      <c r="P85" s="467"/>
      <c r="Q85" s="467"/>
      <c r="R85" s="290"/>
      <c r="S85" s="470"/>
      <c r="T85" s="470"/>
      <c r="U85" s="470"/>
      <c r="V85" s="470"/>
      <c r="W85" s="470"/>
      <c r="X85" s="470"/>
      <c r="Y85" s="470"/>
      <c r="Z85" s="470"/>
      <c r="AA85" s="470"/>
      <c r="AB85" s="470"/>
      <c r="AC85" s="470"/>
      <c r="AD85" s="470"/>
      <c r="AE85" s="470"/>
    </row>
    <row r="86" spans="1:44" s="6" customFormat="1" x14ac:dyDescent="0.2">
      <c r="A86" s="470"/>
      <c r="B86" s="470"/>
      <c r="C86" s="290"/>
      <c r="D86" s="290"/>
      <c r="E86" s="467"/>
      <c r="F86" s="467"/>
      <c r="G86" s="467"/>
      <c r="H86" s="467"/>
      <c r="I86" s="467"/>
      <c r="J86" s="467"/>
      <c r="K86" s="467"/>
      <c r="L86" s="467"/>
      <c r="M86" s="467"/>
      <c r="N86" s="467"/>
      <c r="O86" s="467"/>
      <c r="P86" s="467"/>
      <c r="Q86" s="467"/>
      <c r="R86" s="290"/>
      <c r="S86" s="470"/>
      <c r="T86" s="470"/>
      <c r="U86" s="470"/>
      <c r="V86" s="470"/>
      <c r="W86" s="470"/>
      <c r="X86" s="470"/>
      <c r="Y86" s="470"/>
      <c r="Z86" s="470"/>
      <c r="AA86" s="470"/>
      <c r="AB86" s="470"/>
      <c r="AC86" s="470"/>
      <c r="AD86" s="470"/>
      <c r="AE86" s="470"/>
    </row>
    <row r="87" spans="1:44" s="6" customFormat="1" x14ac:dyDescent="0.2">
      <c r="A87" s="470"/>
      <c r="B87" s="470"/>
      <c r="C87" s="290"/>
      <c r="D87" s="290"/>
      <c r="E87" s="467"/>
      <c r="F87" s="467"/>
      <c r="G87" s="467"/>
      <c r="H87" s="467"/>
      <c r="I87" s="467"/>
      <c r="J87" s="467"/>
      <c r="K87" s="467"/>
      <c r="L87" s="467"/>
      <c r="M87" s="467"/>
      <c r="N87" s="467"/>
      <c r="O87" s="467"/>
      <c r="P87" s="467"/>
      <c r="Q87" s="467"/>
      <c r="R87" s="290"/>
      <c r="S87" s="470"/>
      <c r="T87" s="470"/>
      <c r="U87" s="470"/>
      <c r="V87" s="470"/>
      <c r="W87" s="470"/>
      <c r="X87" s="470"/>
      <c r="Y87" s="470"/>
      <c r="Z87" s="470"/>
      <c r="AA87" s="470"/>
      <c r="AB87" s="470"/>
      <c r="AC87" s="470"/>
      <c r="AD87" s="470"/>
      <c r="AE87" s="470"/>
    </row>
    <row r="88" spans="1:44" s="6" customFormat="1" x14ac:dyDescent="0.2">
      <c r="A88" s="470"/>
      <c r="B88" s="470"/>
      <c r="C88" s="290"/>
      <c r="D88" s="290"/>
      <c r="E88" s="467"/>
      <c r="F88" s="467"/>
      <c r="G88" s="467"/>
      <c r="H88" s="467"/>
      <c r="I88" s="467"/>
      <c r="J88" s="467"/>
      <c r="K88" s="467"/>
      <c r="L88" s="467"/>
      <c r="M88" s="467"/>
      <c r="N88" s="467"/>
      <c r="O88" s="467"/>
      <c r="P88" s="467"/>
      <c r="Q88" s="467"/>
      <c r="R88" s="290"/>
      <c r="S88" s="470"/>
      <c r="T88" s="470"/>
      <c r="U88" s="470"/>
      <c r="V88" s="470"/>
      <c r="W88" s="470"/>
      <c r="X88" s="470"/>
      <c r="Y88" s="470"/>
      <c r="Z88" s="470"/>
      <c r="AA88" s="470"/>
      <c r="AB88" s="470"/>
      <c r="AC88" s="470"/>
      <c r="AD88" s="470"/>
      <c r="AE88" s="470"/>
    </row>
    <row r="89" spans="1:44" s="6" customFormat="1" x14ac:dyDescent="0.2">
      <c r="A89" s="470"/>
      <c r="B89" s="470"/>
      <c r="C89" s="290"/>
      <c r="D89" s="290"/>
      <c r="E89" s="467"/>
      <c r="F89" s="467"/>
      <c r="G89" s="467"/>
      <c r="H89" s="467"/>
      <c r="I89" s="467"/>
      <c r="J89" s="467"/>
      <c r="K89" s="467"/>
      <c r="L89" s="467"/>
      <c r="M89" s="467"/>
      <c r="N89" s="467"/>
      <c r="O89" s="467"/>
      <c r="P89" s="467"/>
      <c r="Q89" s="467"/>
      <c r="R89" s="290"/>
      <c r="S89" s="470"/>
      <c r="T89" s="470"/>
      <c r="U89" s="470"/>
      <c r="V89" s="470"/>
      <c r="W89" s="470"/>
      <c r="X89" s="470"/>
      <c r="Y89" s="470"/>
      <c r="Z89" s="470"/>
      <c r="AA89" s="470"/>
      <c r="AB89" s="470"/>
      <c r="AC89" s="470"/>
      <c r="AD89" s="470"/>
      <c r="AE89" s="470"/>
    </row>
    <row r="90" spans="1:44" s="6" customFormat="1" x14ac:dyDescent="0.2">
      <c r="A90" s="470"/>
      <c r="B90" s="470"/>
      <c r="C90" s="290"/>
      <c r="D90" s="290"/>
      <c r="E90" s="467"/>
      <c r="F90" s="467"/>
      <c r="G90" s="467"/>
      <c r="H90" s="467"/>
      <c r="I90" s="467"/>
      <c r="J90" s="467"/>
      <c r="K90" s="467"/>
      <c r="L90" s="467"/>
      <c r="M90" s="467"/>
      <c r="N90" s="467"/>
      <c r="O90" s="467"/>
      <c r="P90" s="467"/>
      <c r="Q90" s="467"/>
      <c r="R90" s="290"/>
      <c r="S90" s="470"/>
      <c r="T90" s="470"/>
      <c r="U90" s="470"/>
      <c r="V90" s="470"/>
      <c r="W90" s="470"/>
      <c r="X90" s="470"/>
      <c r="Y90" s="470"/>
      <c r="Z90" s="470"/>
      <c r="AA90" s="470"/>
      <c r="AB90" s="470"/>
      <c r="AC90" s="470"/>
      <c r="AD90" s="470"/>
      <c r="AE90" s="470"/>
    </row>
    <row r="91" spans="1:44" s="6" customFormat="1" x14ac:dyDescent="0.2">
      <c r="A91" s="470"/>
      <c r="B91" s="470"/>
      <c r="C91" s="290"/>
      <c r="D91" s="290"/>
      <c r="E91" s="467"/>
      <c r="F91" s="467"/>
      <c r="G91" s="467"/>
      <c r="H91" s="467"/>
      <c r="I91" s="467"/>
      <c r="J91" s="467"/>
      <c r="K91" s="467"/>
      <c r="L91" s="467"/>
      <c r="M91" s="467"/>
      <c r="N91" s="467"/>
      <c r="O91" s="467"/>
      <c r="P91" s="467"/>
      <c r="Q91" s="467"/>
      <c r="R91" s="290"/>
      <c r="S91" s="470"/>
      <c r="T91" s="470"/>
      <c r="U91" s="470"/>
      <c r="V91" s="470"/>
      <c r="W91" s="470"/>
      <c r="X91" s="470"/>
      <c r="Y91" s="470"/>
      <c r="Z91" s="470"/>
      <c r="AA91" s="470"/>
      <c r="AB91" s="470"/>
      <c r="AC91" s="470"/>
      <c r="AD91" s="470"/>
      <c r="AE91" s="470"/>
    </row>
    <row r="92" spans="1:44" s="6" customFormat="1" x14ac:dyDescent="0.2">
      <c r="A92" s="470"/>
      <c r="B92" s="470"/>
      <c r="C92" s="290"/>
      <c r="D92" s="290"/>
      <c r="E92" s="467"/>
      <c r="F92" s="467"/>
      <c r="G92" s="467"/>
      <c r="H92" s="467"/>
      <c r="I92" s="467"/>
      <c r="J92" s="467"/>
      <c r="K92" s="467"/>
      <c r="L92" s="467"/>
      <c r="M92" s="467"/>
      <c r="N92" s="467"/>
      <c r="O92" s="467"/>
      <c r="P92" s="467"/>
      <c r="Q92" s="467"/>
      <c r="R92" s="290"/>
      <c r="S92" s="470"/>
      <c r="T92" s="470"/>
      <c r="U92" s="470"/>
      <c r="V92" s="470"/>
      <c r="W92" s="470"/>
      <c r="X92" s="470"/>
      <c r="Y92" s="470"/>
      <c r="Z92" s="470"/>
      <c r="AA92" s="470"/>
      <c r="AB92" s="470"/>
      <c r="AC92" s="470"/>
      <c r="AD92" s="470"/>
      <c r="AE92" s="470"/>
    </row>
    <row r="93" spans="1:44" s="6" customFormat="1" x14ac:dyDescent="0.2">
      <c r="A93" s="470"/>
      <c r="B93" s="470"/>
      <c r="C93" s="290"/>
      <c r="D93" s="290"/>
      <c r="E93" s="467"/>
      <c r="F93" s="467"/>
      <c r="G93" s="467"/>
      <c r="H93" s="467"/>
      <c r="I93" s="467"/>
      <c r="J93" s="467"/>
      <c r="K93" s="467"/>
      <c r="L93" s="467"/>
      <c r="M93" s="467"/>
      <c r="N93" s="467"/>
      <c r="O93" s="467"/>
      <c r="P93" s="467"/>
      <c r="Q93" s="467"/>
      <c r="R93" s="290"/>
      <c r="S93" s="470"/>
      <c r="T93" s="470"/>
      <c r="U93" s="470"/>
      <c r="V93" s="470"/>
      <c r="W93" s="470"/>
      <c r="X93" s="470"/>
      <c r="Y93" s="470"/>
      <c r="Z93" s="470"/>
      <c r="AA93" s="470"/>
      <c r="AB93" s="470"/>
      <c r="AC93" s="470"/>
      <c r="AD93" s="470"/>
      <c r="AE93" s="470"/>
      <c r="AJ93" s="4"/>
      <c r="AK93" s="4"/>
    </row>
    <row r="94" spans="1:44" s="6" customFormat="1" x14ac:dyDescent="0.2">
      <c r="A94" s="470"/>
      <c r="B94" s="470"/>
      <c r="C94" s="290"/>
      <c r="D94" s="290"/>
      <c r="E94" s="467"/>
      <c r="F94" s="467"/>
      <c r="G94" s="467"/>
      <c r="H94" s="467"/>
      <c r="I94" s="467"/>
      <c r="J94" s="467"/>
      <c r="K94" s="467"/>
      <c r="L94" s="467"/>
      <c r="M94" s="467"/>
      <c r="N94" s="467"/>
      <c r="O94" s="467"/>
      <c r="P94" s="467"/>
      <c r="Q94" s="467"/>
      <c r="R94" s="290"/>
      <c r="S94" s="470"/>
      <c r="T94" s="470"/>
      <c r="U94" s="470"/>
      <c r="V94" s="470"/>
      <c r="W94" s="470"/>
      <c r="X94" s="470"/>
      <c r="Y94" s="470"/>
      <c r="Z94" s="470"/>
      <c r="AA94" s="470"/>
      <c r="AB94" s="470"/>
      <c r="AC94" s="470"/>
      <c r="AD94" s="470"/>
      <c r="AE94" s="470"/>
      <c r="AH94" s="4"/>
      <c r="AI94" s="4"/>
      <c r="AJ94" s="4"/>
      <c r="AK94" s="4"/>
      <c r="AL94" s="4"/>
      <c r="AM94" s="4"/>
      <c r="AN94" s="4"/>
    </row>
    <row r="95" spans="1:44" s="6" customFormat="1" x14ac:dyDescent="0.2">
      <c r="A95" s="470"/>
      <c r="B95" s="470"/>
      <c r="C95" s="290"/>
      <c r="D95" s="290"/>
      <c r="E95" s="467"/>
      <c r="F95" s="467"/>
      <c r="G95" s="467"/>
      <c r="H95" s="467"/>
      <c r="I95" s="467"/>
      <c r="J95" s="467"/>
      <c r="K95" s="467"/>
      <c r="L95" s="467"/>
      <c r="M95" s="467"/>
      <c r="N95" s="467"/>
      <c r="O95" s="467"/>
      <c r="P95" s="467"/>
      <c r="Q95" s="467"/>
      <c r="R95" s="290"/>
      <c r="S95" s="470"/>
      <c r="T95" s="470"/>
      <c r="U95" s="470"/>
      <c r="V95" s="470"/>
      <c r="W95" s="470"/>
      <c r="X95" s="470"/>
      <c r="Y95" s="470"/>
      <c r="Z95" s="470"/>
      <c r="AA95" s="470"/>
      <c r="AB95" s="470"/>
      <c r="AC95" s="470"/>
      <c r="AD95" s="470"/>
      <c r="AE95" s="470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</row>
    <row r="96" spans="1:44" s="6" customFormat="1" x14ac:dyDescent="0.2">
      <c r="A96" s="470"/>
      <c r="B96" s="470"/>
      <c r="C96" s="290"/>
      <c r="D96" s="290"/>
      <c r="E96" s="467"/>
      <c r="F96" s="467"/>
      <c r="G96" s="467"/>
      <c r="H96" s="467"/>
      <c r="I96" s="467"/>
      <c r="J96" s="467"/>
      <c r="K96" s="467"/>
      <c r="L96" s="467"/>
      <c r="M96" s="467"/>
      <c r="N96" s="467"/>
      <c r="O96" s="467"/>
      <c r="P96" s="467"/>
      <c r="Q96" s="467"/>
      <c r="R96" s="290"/>
      <c r="S96" s="470"/>
      <c r="T96" s="470"/>
      <c r="U96" s="470"/>
      <c r="V96" s="470"/>
      <c r="W96" s="470"/>
      <c r="X96" s="470"/>
      <c r="Y96" s="470"/>
      <c r="Z96" s="470"/>
      <c r="AA96" s="470"/>
      <c r="AB96" s="470"/>
      <c r="AC96" s="470"/>
      <c r="AD96" s="470"/>
      <c r="AE96" s="470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</row>
    <row r="97" spans="1:32" x14ac:dyDescent="0.2">
      <c r="A97" s="470"/>
      <c r="B97" s="470"/>
      <c r="E97" s="467"/>
      <c r="F97" s="467"/>
      <c r="G97" s="467"/>
      <c r="H97" s="467"/>
      <c r="I97" s="467"/>
      <c r="J97" s="467"/>
      <c r="K97" s="467"/>
      <c r="L97" s="467"/>
      <c r="M97" s="467"/>
      <c r="N97" s="467"/>
      <c r="O97" s="467"/>
      <c r="P97" s="467"/>
      <c r="Q97" s="467"/>
      <c r="S97" s="470"/>
      <c r="T97" s="470"/>
      <c r="U97" s="470"/>
      <c r="V97" s="470"/>
      <c r="W97" s="470"/>
      <c r="X97" s="470"/>
      <c r="Y97" s="470"/>
      <c r="Z97" s="470"/>
      <c r="AA97" s="470"/>
      <c r="AB97" s="470"/>
      <c r="AC97" s="470"/>
      <c r="AD97" s="470"/>
      <c r="AE97" s="470"/>
      <c r="AF97" s="6"/>
    </row>
    <row r="98" spans="1:32" x14ac:dyDescent="0.2">
      <c r="A98" s="470"/>
      <c r="B98" s="470"/>
      <c r="E98" s="467"/>
      <c r="F98" s="467"/>
      <c r="G98" s="467"/>
      <c r="H98" s="467"/>
      <c r="I98" s="467"/>
      <c r="J98" s="467"/>
      <c r="K98" s="467"/>
      <c r="L98" s="467"/>
      <c r="M98" s="467"/>
      <c r="N98" s="467"/>
      <c r="O98" s="467"/>
      <c r="P98" s="467"/>
      <c r="Q98" s="467"/>
      <c r="S98" s="470"/>
      <c r="T98" s="470"/>
      <c r="U98" s="470"/>
      <c r="V98" s="470"/>
      <c r="W98" s="470"/>
      <c r="X98" s="470"/>
      <c r="Y98" s="470"/>
      <c r="Z98" s="470"/>
      <c r="AA98" s="470"/>
      <c r="AB98" s="470"/>
      <c r="AC98" s="470"/>
      <c r="AD98" s="470"/>
      <c r="AE98" s="470"/>
      <c r="AF98" s="6"/>
    </row>
    <row r="99" spans="1:32" x14ac:dyDescent="0.2">
      <c r="A99" s="470"/>
      <c r="B99" s="470"/>
      <c r="E99" s="467"/>
      <c r="F99" s="467"/>
      <c r="G99" s="467"/>
      <c r="H99" s="467"/>
      <c r="I99" s="467"/>
      <c r="J99" s="467"/>
      <c r="K99" s="467"/>
      <c r="L99" s="467"/>
      <c r="M99" s="467"/>
      <c r="N99" s="467"/>
      <c r="O99" s="467"/>
      <c r="P99" s="467"/>
      <c r="Q99" s="467"/>
      <c r="S99" s="470"/>
      <c r="T99" s="470"/>
      <c r="U99" s="470"/>
      <c r="V99" s="470"/>
      <c r="W99" s="470"/>
      <c r="X99" s="470"/>
      <c r="Y99" s="470"/>
      <c r="Z99" s="470"/>
      <c r="AA99" s="470"/>
      <c r="AB99" s="470"/>
      <c r="AC99" s="470"/>
      <c r="AD99" s="470"/>
      <c r="AE99" s="470"/>
      <c r="AF99" s="6"/>
    </row>
    <row r="100" spans="1:32" x14ac:dyDescent="0.2">
      <c r="A100" s="470"/>
      <c r="B100" s="470"/>
      <c r="E100" s="467"/>
      <c r="F100" s="467"/>
      <c r="G100" s="467"/>
      <c r="H100" s="467"/>
      <c r="I100" s="467"/>
      <c r="J100" s="467"/>
      <c r="K100" s="467"/>
      <c r="L100" s="467"/>
      <c r="M100" s="467"/>
      <c r="N100" s="467"/>
      <c r="O100" s="467"/>
      <c r="P100" s="467"/>
      <c r="Q100" s="467"/>
      <c r="S100" s="470"/>
      <c r="T100" s="470"/>
      <c r="U100" s="470"/>
      <c r="V100" s="470"/>
      <c r="W100" s="470"/>
      <c r="X100" s="470"/>
      <c r="Y100" s="470"/>
      <c r="Z100" s="470"/>
      <c r="AA100" s="470"/>
      <c r="AB100" s="470"/>
      <c r="AC100" s="470"/>
      <c r="AD100" s="470"/>
      <c r="AE100" s="470"/>
      <c r="AF100" s="6"/>
    </row>
    <row r="101" spans="1:32" x14ac:dyDescent="0.2">
      <c r="A101" s="470"/>
      <c r="B101" s="470"/>
      <c r="E101" s="467"/>
      <c r="F101" s="467"/>
      <c r="G101" s="467"/>
      <c r="H101" s="467"/>
      <c r="I101" s="467"/>
      <c r="J101" s="467"/>
      <c r="K101" s="467"/>
      <c r="L101" s="467"/>
      <c r="M101" s="467"/>
      <c r="N101" s="467"/>
      <c r="O101" s="467"/>
      <c r="P101" s="467"/>
      <c r="Q101" s="467"/>
      <c r="S101" s="470"/>
      <c r="T101" s="470"/>
      <c r="U101" s="470"/>
      <c r="V101" s="470"/>
      <c r="W101" s="470"/>
      <c r="X101" s="470"/>
      <c r="Y101" s="470"/>
      <c r="Z101" s="470"/>
      <c r="AA101" s="470"/>
      <c r="AB101" s="470"/>
      <c r="AC101" s="470"/>
      <c r="AD101" s="470"/>
      <c r="AE101" s="470"/>
      <c r="AF101" s="6"/>
    </row>
    <row r="102" spans="1:32" x14ac:dyDescent="0.2">
      <c r="A102" s="470"/>
      <c r="B102" s="470"/>
      <c r="E102" s="467"/>
      <c r="F102" s="467"/>
      <c r="G102" s="467"/>
      <c r="H102" s="467"/>
      <c r="I102" s="467"/>
      <c r="J102" s="467"/>
      <c r="K102" s="467"/>
      <c r="L102" s="467"/>
      <c r="M102" s="467"/>
      <c r="N102" s="467"/>
      <c r="O102" s="467"/>
      <c r="P102" s="467"/>
      <c r="Q102" s="467"/>
      <c r="S102" s="470"/>
      <c r="T102" s="470"/>
      <c r="U102" s="470"/>
      <c r="V102" s="470"/>
      <c r="W102" s="470"/>
      <c r="X102" s="470"/>
      <c r="Y102" s="470"/>
      <c r="Z102" s="470"/>
      <c r="AA102" s="470"/>
      <c r="AB102" s="470"/>
      <c r="AC102" s="470"/>
      <c r="AD102" s="470"/>
      <c r="AE102" s="470"/>
      <c r="AF102" s="6"/>
    </row>
    <row r="103" spans="1:32" x14ac:dyDescent="0.2">
      <c r="A103" s="470"/>
      <c r="B103" s="470"/>
      <c r="E103" s="467"/>
      <c r="F103" s="467"/>
      <c r="G103" s="467"/>
      <c r="H103" s="467"/>
      <c r="I103" s="467"/>
      <c r="J103" s="467"/>
      <c r="K103" s="467"/>
      <c r="L103" s="467"/>
      <c r="M103" s="467"/>
      <c r="N103" s="467"/>
      <c r="O103" s="467"/>
      <c r="P103" s="467"/>
      <c r="Q103" s="467"/>
      <c r="S103" s="470"/>
      <c r="T103" s="470"/>
      <c r="U103" s="470"/>
      <c r="V103" s="470"/>
      <c r="W103" s="470"/>
      <c r="X103" s="470"/>
      <c r="Y103" s="470"/>
      <c r="Z103" s="470"/>
      <c r="AA103" s="470"/>
      <c r="AB103" s="470"/>
      <c r="AC103" s="470"/>
      <c r="AD103" s="470"/>
      <c r="AE103" s="470"/>
      <c r="AF103" s="6"/>
    </row>
    <row r="104" spans="1:32" x14ac:dyDescent="0.2">
      <c r="A104" s="470"/>
      <c r="B104" s="470"/>
      <c r="E104" s="467"/>
      <c r="F104" s="467"/>
      <c r="G104" s="467"/>
      <c r="H104" s="467"/>
      <c r="I104" s="467"/>
      <c r="J104" s="467"/>
      <c r="K104" s="467"/>
      <c r="L104" s="467"/>
      <c r="M104" s="467"/>
      <c r="N104" s="467"/>
      <c r="O104" s="467"/>
      <c r="P104" s="467"/>
      <c r="Q104" s="467"/>
      <c r="S104" s="470"/>
      <c r="T104" s="470"/>
      <c r="U104" s="470"/>
      <c r="V104" s="470"/>
      <c r="W104" s="470"/>
      <c r="X104" s="470"/>
      <c r="Y104" s="470"/>
      <c r="Z104" s="470"/>
      <c r="AA104" s="470"/>
      <c r="AB104" s="470"/>
      <c r="AC104" s="470"/>
      <c r="AD104" s="470"/>
      <c r="AE104" s="470"/>
      <c r="AF104" s="6"/>
    </row>
    <row r="105" spans="1:32" x14ac:dyDescent="0.2">
      <c r="A105" s="470"/>
      <c r="B105" s="470"/>
      <c r="E105" s="467"/>
      <c r="F105" s="467"/>
      <c r="G105" s="467"/>
      <c r="H105" s="467"/>
      <c r="I105" s="467"/>
      <c r="J105" s="467"/>
      <c r="K105" s="467"/>
      <c r="L105" s="467"/>
      <c r="M105" s="467"/>
      <c r="N105" s="467"/>
      <c r="O105" s="467"/>
      <c r="P105" s="467"/>
      <c r="Q105" s="467"/>
      <c r="S105" s="470"/>
      <c r="T105" s="470"/>
      <c r="U105" s="470"/>
      <c r="V105" s="470"/>
      <c r="W105" s="470"/>
      <c r="X105" s="470"/>
      <c r="Y105" s="470"/>
      <c r="Z105" s="470"/>
      <c r="AA105" s="470"/>
      <c r="AB105" s="470"/>
      <c r="AC105" s="470"/>
      <c r="AD105" s="470"/>
      <c r="AE105" s="470"/>
      <c r="AF105" s="6"/>
    </row>
    <row r="106" spans="1:32" x14ac:dyDescent="0.2">
      <c r="A106" s="470"/>
      <c r="B106" s="470"/>
      <c r="E106" s="467"/>
      <c r="F106" s="467"/>
      <c r="G106" s="467"/>
      <c r="H106" s="467"/>
      <c r="I106" s="467"/>
      <c r="J106" s="467"/>
      <c r="K106" s="467"/>
      <c r="L106" s="467"/>
      <c r="M106" s="467"/>
      <c r="N106" s="467"/>
      <c r="O106" s="467"/>
      <c r="P106" s="467"/>
      <c r="Q106" s="467"/>
      <c r="S106" s="470"/>
      <c r="T106" s="470"/>
      <c r="U106" s="470"/>
      <c r="V106" s="470"/>
      <c r="W106" s="470"/>
      <c r="X106" s="470"/>
      <c r="Y106" s="470"/>
      <c r="Z106" s="470"/>
      <c r="AA106" s="470"/>
      <c r="AB106" s="470"/>
      <c r="AC106" s="470"/>
      <c r="AD106" s="470"/>
      <c r="AE106" s="470"/>
      <c r="AF106" s="6"/>
    </row>
    <row r="107" spans="1:32" x14ac:dyDescent="0.2">
      <c r="A107" s="470"/>
      <c r="B107" s="470"/>
      <c r="E107" s="467"/>
      <c r="F107" s="467"/>
      <c r="G107" s="467"/>
      <c r="H107" s="467"/>
      <c r="I107" s="467"/>
      <c r="J107" s="467"/>
      <c r="K107" s="467"/>
      <c r="L107" s="467"/>
      <c r="M107" s="467"/>
      <c r="N107" s="467"/>
      <c r="O107" s="467"/>
      <c r="P107" s="467"/>
      <c r="Q107" s="467"/>
      <c r="S107" s="470"/>
      <c r="T107" s="470"/>
      <c r="U107" s="470"/>
      <c r="V107" s="470"/>
      <c r="W107" s="470"/>
      <c r="X107" s="470"/>
      <c r="Y107" s="470"/>
      <c r="Z107" s="470"/>
      <c r="AA107" s="470"/>
      <c r="AB107" s="470"/>
      <c r="AC107" s="470"/>
      <c r="AD107" s="470"/>
      <c r="AE107" s="470"/>
      <c r="AF107" s="6"/>
    </row>
    <row r="108" spans="1:32" x14ac:dyDescent="0.2">
      <c r="A108" s="470"/>
      <c r="B108" s="470"/>
      <c r="E108" s="467"/>
      <c r="F108" s="467"/>
      <c r="G108" s="467"/>
      <c r="H108" s="467"/>
      <c r="I108" s="467"/>
      <c r="J108" s="467"/>
      <c r="K108" s="467"/>
      <c r="L108" s="467"/>
      <c r="M108" s="467"/>
      <c r="N108" s="467"/>
      <c r="O108" s="467"/>
      <c r="P108" s="467"/>
      <c r="Q108" s="467"/>
      <c r="S108" s="470"/>
      <c r="T108" s="470"/>
      <c r="U108" s="470"/>
      <c r="V108" s="470"/>
      <c r="W108" s="470"/>
      <c r="X108" s="470"/>
      <c r="Y108" s="470"/>
      <c r="Z108" s="470"/>
      <c r="AA108" s="470"/>
      <c r="AB108" s="470"/>
      <c r="AC108" s="470"/>
      <c r="AD108" s="470"/>
      <c r="AE108" s="470"/>
      <c r="AF108" s="6"/>
    </row>
    <row r="109" spans="1:32" x14ac:dyDescent="0.2">
      <c r="A109" s="470"/>
      <c r="B109" s="470"/>
      <c r="E109" s="467"/>
      <c r="F109" s="467"/>
      <c r="G109" s="467"/>
      <c r="H109" s="467"/>
      <c r="I109" s="467"/>
      <c r="J109" s="467"/>
      <c r="K109" s="467"/>
      <c r="L109" s="467"/>
      <c r="M109" s="467"/>
      <c r="N109" s="467"/>
      <c r="O109" s="467"/>
      <c r="P109" s="467"/>
      <c r="Q109" s="467"/>
      <c r="S109" s="470"/>
      <c r="T109" s="470"/>
      <c r="U109" s="470"/>
      <c r="V109" s="470"/>
      <c r="W109" s="470"/>
      <c r="X109" s="470"/>
      <c r="Y109" s="470"/>
      <c r="Z109" s="470"/>
      <c r="AA109" s="470"/>
      <c r="AB109" s="470"/>
      <c r="AC109" s="470"/>
      <c r="AD109" s="470"/>
      <c r="AE109" s="470"/>
    </row>
    <row r="110" spans="1:32" x14ac:dyDescent="0.2">
      <c r="A110" s="470"/>
      <c r="B110" s="470"/>
      <c r="E110" s="467"/>
      <c r="F110" s="467"/>
      <c r="G110" s="467"/>
      <c r="H110" s="467"/>
      <c r="I110" s="467"/>
      <c r="J110" s="467"/>
      <c r="K110" s="467"/>
      <c r="L110" s="467"/>
      <c r="M110" s="467"/>
      <c r="N110" s="467"/>
      <c r="O110" s="467"/>
      <c r="P110" s="467"/>
      <c r="Q110" s="467"/>
      <c r="S110" s="470"/>
      <c r="T110" s="470"/>
      <c r="U110" s="470"/>
      <c r="V110" s="470"/>
      <c r="W110" s="470"/>
      <c r="X110" s="470"/>
      <c r="Y110" s="470"/>
      <c r="Z110" s="470"/>
      <c r="AA110" s="470"/>
      <c r="AB110" s="470"/>
      <c r="AC110" s="470"/>
      <c r="AD110" s="470"/>
      <c r="AE110" s="470"/>
    </row>
    <row r="111" spans="1:32" x14ac:dyDescent="0.2">
      <c r="A111" s="470"/>
      <c r="B111" s="470"/>
      <c r="E111" s="467"/>
      <c r="F111" s="467"/>
      <c r="G111" s="467"/>
      <c r="H111" s="467"/>
      <c r="I111" s="467"/>
      <c r="J111" s="467"/>
      <c r="K111" s="467"/>
      <c r="L111" s="467"/>
      <c r="M111" s="467"/>
      <c r="N111" s="467"/>
      <c r="O111" s="467"/>
      <c r="P111" s="467"/>
      <c r="Q111" s="467"/>
      <c r="S111" s="470"/>
      <c r="T111" s="470"/>
      <c r="U111" s="470"/>
      <c r="V111" s="470"/>
      <c r="W111" s="470"/>
      <c r="X111" s="470"/>
      <c r="Y111" s="470"/>
      <c r="Z111" s="470"/>
      <c r="AA111" s="470"/>
      <c r="AB111" s="470"/>
      <c r="AC111" s="470"/>
      <c r="AD111" s="470"/>
      <c r="AE111" s="470"/>
    </row>
    <row r="112" spans="1:32" x14ac:dyDescent="0.2">
      <c r="A112" s="470"/>
      <c r="B112" s="470"/>
      <c r="E112" s="467"/>
      <c r="F112" s="467"/>
      <c r="G112" s="467"/>
      <c r="H112" s="467"/>
      <c r="I112" s="467"/>
      <c r="J112" s="467"/>
      <c r="K112" s="467"/>
      <c r="L112" s="467"/>
      <c r="M112" s="467"/>
      <c r="N112" s="467"/>
      <c r="O112" s="467"/>
      <c r="P112" s="467"/>
      <c r="Q112" s="467"/>
      <c r="S112" s="470"/>
      <c r="T112" s="470"/>
      <c r="U112" s="470"/>
      <c r="V112" s="470"/>
      <c r="W112" s="470"/>
      <c r="X112" s="470"/>
      <c r="Y112" s="470"/>
      <c r="Z112" s="470"/>
      <c r="AA112" s="470"/>
      <c r="AB112" s="470"/>
      <c r="AC112" s="470"/>
      <c r="AD112" s="470"/>
      <c r="AE112" s="470"/>
    </row>
    <row r="113" spans="1:31" x14ac:dyDescent="0.2">
      <c r="A113" s="470"/>
      <c r="B113" s="470"/>
      <c r="C113" s="470"/>
      <c r="D113" s="470"/>
      <c r="E113" s="427"/>
      <c r="F113" s="427"/>
      <c r="G113" s="427"/>
      <c r="H113" s="427"/>
      <c r="I113" s="427"/>
      <c r="J113" s="427"/>
      <c r="K113" s="427"/>
      <c r="L113" s="427"/>
      <c r="M113" s="427"/>
      <c r="N113" s="427"/>
      <c r="O113" s="427"/>
      <c r="P113" s="427"/>
      <c r="Q113" s="427"/>
      <c r="R113" s="470"/>
      <c r="S113" s="470"/>
      <c r="T113" s="470"/>
      <c r="U113" s="470"/>
      <c r="V113" s="470"/>
      <c r="W113" s="470"/>
      <c r="X113" s="470"/>
      <c r="Y113" s="470"/>
      <c r="Z113" s="470"/>
      <c r="AA113" s="470"/>
      <c r="AB113" s="470"/>
      <c r="AC113" s="470"/>
      <c r="AD113" s="470"/>
      <c r="AE113" s="470"/>
    </row>
    <row r="114" spans="1:31" x14ac:dyDescent="0.2">
      <c r="A114" s="470"/>
      <c r="B114" s="470"/>
      <c r="C114" s="470"/>
      <c r="D114" s="470"/>
      <c r="E114" s="427"/>
      <c r="F114" s="427"/>
      <c r="G114" s="427"/>
      <c r="H114" s="427"/>
      <c r="I114" s="427"/>
      <c r="J114" s="427"/>
      <c r="K114" s="427"/>
      <c r="L114" s="427"/>
      <c r="M114" s="427"/>
      <c r="N114" s="427"/>
      <c r="O114" s="427"/>
      <c r="P114" s="427"/>
      <c r="Q114" s="427"/>
      <c r="R114" s="470"/>
      <c r="S114" s="470"/>
      <c r="T114" s="470"/>
      <c r="U114" s="470"/>
      <c r="V114" s="470"/>
      <c r="W114" s="470"/>
      <c r="X114" s="470"/>
      <c r="Y114" s="470"/>
      <c r="Z114" s="470"/>
      <c r="AA114" s="470"/>
      <c r="AB114" s="470"/>
      <c r="AC114" s="470"/>
      <c r="AD114" s="470"/>
      <c r="AE114" s="470"/>
    </row>
    <row r="115" spans="1:31" x14ac:dyDescent="0.2">
      <c r="A115" s="470"/>
      <c r="B115" s="470"/>
      <c r="C115" s="470"/>
      <c r="D115" s="470"/>
      <c r="E115" s="427"/>
      <c r="F115" s="427"/>
      <c r="G115" s="427"/>
      <c r="H115" s="427"/>
      <c r="I115" s="427"/>
      <c r="J115" s="427"/>
      <c r="K115" s="427"/>
      <c r="L115" s="427"/>
      <c r="M115" s="427"/>
      <c r="N115" s="427"/>
      <c r="O115" s="427"/>
      <c r="P115" s="427"/>
      <c r="Q115" s="427"/>
      <c r="R115" s="470"/>
      <c r="S115" s="470"/>
      <c r="T115" s="470"/>
      <c r="U115" s="470"/>
      <c r="V115" s="470"/>
      <c r="W115" s="470"/>
      <c r="X115" s="470"/>
      <c r="Y115" s="470"/>
      <c r="Z115" s="470"/>
      <c r="AA115" s="470"/>
      <c r="AB115" s="470"/>
      <c r="AC115" s="470"/>
      <c r="AD115" s="470"/>
      <c r="AE115" s="470"/>
    </row>
    <row r="116" spans="1:31" x14ac:dyDescent="0.2">
      <c r="A116" s="470"/>
      <c r="B116" s="470"/>
      <c r="C116" s="470"/>
      <c r="D116" s="470"/>
      <c r="E116" s="427"/>
      <c r="F116" s="427"/>
      <c r="G116" s="427"/>
      <c r="H116" s="427"/>
      <c r="I116" s="427"/>
      <c r="J116" s="427"/>
      <c r="K116" s="427"/>
      <c r="L116" s="427"/>
      <c r="M116" s="427"/>
      <c r="N116" s="427"/>
      <c r="O116" s="427"/>
      <c r="P116" s="427"/>
      <c r="Q116" s="427"/>
      <c r="R116" s="470"/>
      <c r="S116" s="470"/>
      <c r="T116" s="470"/>
      <c r="U116" s="470"/>
      <c r="V116" s="470"/>
      <c r="W116" s="470"/>
      <c r="X116" s="470"/>
      <c r="Y116" s="470"/>
      <c r="Z116" s="470"/>
      <c r="AA116" s="470"/>
      <c r="AB116" s="470"/>
      <c r="AC116" s="470"/>
      <c r="AD116" s="470"/>
      <c r="AE116" s="470"/>
    </row>
    <row r="117" spans="1:31" x14ac:dyDescent="0.2">
      <c r="A117" s="470"/>
      <c r="B117" s="470"/>
      <c r="C117" s="470"/>
      <c r="D117" s="470"/>
      <c r="E117" s="427"/>
      <c r="F117" s="427"/>
      <c r="G117" s="427"/>
      <c r="H117" s="427"/>
      <c r="I117" s="427"/>
      <c r="J117" s="427"/>
      <c r="K117" s="427"/>
      <c r="L117" s="427"/>
      <c r="M117" s="427"/>
      <c r="N117" s="427"/>
      <c r="O117" s="427"/>
      <c r="P117" s="427"/>
      <c r="Q117" s="427"/>
      <c r="R117" s="470"/>
      <c r="S117" s="470"/>
      <c r="T117" s="470"/>
      <c r="U117" s="470"/>
      <c r="V117" s="470"/>
      <c r="W117" s="470"/>
      <c r="X117" s="470"/>
      <c r="Y117" s="470"/>
      <c r="Z117" s="470"/>
      <c r="AA117" s="470"/>
      <c r="AB117" s="470"/>
      <c r="AC117" s="470"/>
      <c r="AD117" s="470"/>
      <c r="AE117" s="470"/>
    </row>
    <row r="118" spans="1:31" x14ac:dyDescent="0.2">
      <c r="A118" s="470"/>
      <c r="B118" s="470"/>
      <c r="C118" s="470"/>
      <c r="D118" s="470"/>
      <c r="E118" s="427"/>
      <c r="F118" s="427"/>
      <c r="G118" s="427"/>
      <c r="H118" s="427"/>
      <c r="I118" s="427"/>
      <c r="J118" s="427"/>
      <c r="K118" s="427"/>
      <c r="L118" s="427"/>
      <c r="M118" s="427"/>
      <c r="N118" s="427"/>
      <c r="O118" s="427"/>
      <c r="P118" s="427"/>
      <c r="Q118" s="427"/>
      <c r="R118" s="470"/>
      <c r="S118" s="470"/>
      <c r="T118" s="470"/>
      <c r="U118" s="470"/>
      <c r="V118" s="470"/>
      <c r="W118" s="470"/>
      <c r="X118" s="470"/>
      <c r="Y118" s="470"/>
      <c r="Z118" s="470"/>
      <c r="AA118" s="470"/>
      <c r="AB118" s="470"/>
      <c r="AC118" s="470"/>
      <c r="AD118" s="470"/>
      <c r="AE118" s="470"/>
    </row>
    <row r="119" spans="1:31" x14ac:dyDescent="0.2">
      <c r="D119" s="470"/>
      <c r="E119" s="427"/>
      <c r="F119" s="427"/>
      <c r="G119" s="427"/>
      <c r="H119" s="427"/>
      <c r="I119" s="427"/>
      <c r="J119" s="427"/>
      <c r="K119" s="427"/>
      <c r="L119" s="427"/>
      <c r="M119" s="427"/>
      <c r="N119" s="427"/>
      <c r="O119" s="427"/>
      <c r="P119" s="427"/>
      <c r="Q119" s="427"/>
    </row>
    <row r="120" spans="1:31" x14ac:dyDescent="0.2">
      <c r="A120" s="470"/>
      <c r="B120" s="470"/>
      <c r="C120" s="470"/>
      <c r="D120" s="470"/>
      <c r="E120" s="427"/>
      <c r="F120" s="427"/>
      <c r="G120" s="427"/>
      <c r="H120" s="427"/>
      <c r="I120" s="427"/>
      <c r="J120" s="427"/>
      <c r="K120" s="427"/>
      <c r="L120" s="427"/>
      <c r="M120" s="427"/>
      <c r="N120" s="427"/>
      <c r="O120" s="427"/>
      <c r="P120" s="427"/>
      <c r="Q120" s="427"/>
      <c r="R120" s="470"/>
      <c r="S120" s="470"/>
      <c r="T120" s="470"/>
      <c r="U120" s="470"/>
      <c r="V120" s="470"/>
      <c r="W120" s="470"/>
      <c r="X120" s="470"/>
      <c r="Y120" s="470"/>
      <c r="Z120" s="470"/>
      <c r="AA120" s="470"/>
      <c r="AB120" s="470"/>
      <c r="AC120" s="470"/>
      <c r="AD120" s="470"/>
      <c r="AE120" s="470"/>
    </row>
    <row r="121" spans="1:31" x14ac:dyDescent="0.2">
      <c r="A121" s="470"/>
      <c r="B121" s="470"/>
      <c r="C121" s="470"/>
      <c r="D121" s="470"/>
      <c r="E121" s="427"/>
      <c r="F121" s="427"/>
      <c r="G121" s="427"/>
      <c r="H121" s="427"/>
      <c r="I121" s="427"/>
      <c r="J121" s="427"/>
      <c r="K121" s="427"/>
      <c r="L121" s="427"/>
      <c r="M121" s="427"/>
      <c r="N121" s="427"/>
      <c r="O121" s="427"/>
      <c r="P121" s="427"/>
      <c r="Q121" s="427"/>
      <c r="R121" s="470"/>
      <c r="S121" s="470"/>
      <c r="T121" s="470"/>
      <c r="U121" s="470"/>
      <c r="V121" s="470"/>
      <c r="W121" s="470"/>
      <c r="X121" s="470"/>
      <c r="Y121" s="470"/>
      <c r="Z121" s="470"/>
      <c r="AA121" s="470"/>
      <c r="AB121" s="470"/>
      <c r="AC121" s="470"/>
      <c r="AD121" s="470"/>
      <c r="AE121" s="470"/>
    </row>
    <row r="122" spans="1:31" x14ac:dyDescent="0.2">
      <c r="A122" s="470"/>
      <c r="B122" s="470"/>
      <c r="C122" s="470"/>
      <c r="D122" s="470"/>
      <c r="E122" s="427"/>
      <c r="F122" s="427"/>
      <c r="G122" s="427"/>
      <c r="H122" s="427"/>
      <c r="I122" s="427"/>
      <c r="J122" s="427"/>
      <c r="K122" s="427"/>
      <c r="L122" s="427"/>
      <c r="M122" s="427"/>
      <c r="N122" s="427"/>
      <c r="O122" s="427"/>
      <c r="P122" s="427"/>
      <c r="Q122" s="427"/>
      <c r="R122" s="470"/>
      <c r="S122" s="470"/>
      <c r="T122" s="470"/>
      <c r="U122" s="470"/>
      <c r="V122" s="470"/>
      <c r="W122" s="470"/>
      <c r="X122" s="470"/>
      <c r="Y122" s="470"/>
      <c r="Z122" s="470"/>
      <c r="AA122" s="470"/>
      <c r="AB122" s="470"/>
      <c r="AC122" s="470"/>
      <c r="AD122" s="470"/>
      <c r="AE122" s="470"/>
    </row>
    <row r="123" spans="1:31" x14ac:dyDescent="0.2">
      <c r="A123" s="470"/>
      <c r="B123" s="470"/>
      <c r="C123" s="470"/>
      <c r="D123" s="470"/>
      <c r="E123" s="427"/>
      <c r="F123" s="427"/>
      <c r="G123" s="427"/>
      <c r="H123" s="427"/>
      <c r="I123" s="427"/>
      <c r="J123" s="427"/>
      <c r="K123" s="427"/>
      <c r="L123" s="427"/>
      <c r="M123" s="427"/>
      <c r="N123" s="427"/>
      <c r="O123" s="427"/>
      <c r="P123" s="427"/>
      <c r="Q123" s="427"/>
      <c r="R123" s="470"/>
      <c r="S123" s="470"/>
      <c r="T123" s="470"/>
      <c r="U123" s="470"/>
      <c r="V123" s="470"/>
      <c r="W123" s="470"/>
      <c r="X123" s="470"/>
      <c r="Y123" s="470"/>
      <c r="Z123" s="470"/>
      <c r="AA123" s="470"/>
      <c r="AB123" s="470"/>
      <c r="AC123" s="470"/>
      <c r="AD123" s="470"/>
      <c r="AE123" s="470"/>
    </row>
    <row r="124" spans="1:31" x14ac:dyDescent="0.2">
      <c r="A124" s="470"/>
      <c r="B124" s="470"/>
      <c r="C124" s="470"/>
      <c r="D124" s="470"/>
      <c r="E124" s="427"/>
      <c r="F124" s="427"/>
      <c r="G124" s="427"/>
      <c r="H124" s="427"/>
      <c r="I124" s="427"/>
      <c r="J124" s="427"/>
      <c r="K124" s="427"/>
      <c r="L124" s="427"/>
      <c r="M124" s="427"/>
      <c r="N124" s="427"/>
      <c r="O124" s="427"/>
      <c r="P124" s="427"/>
      <c r="Q124" s="427"/>
      <c r="R124" s="470"/>
      <c r="S124" s="470"/>
      <c r="T124" s="470"/>
      <c r="U124" s="470"/>
      <c r="V124" s="470"/>
      <c r="W124" s="470"/>
      <c r="X124" s="470"/>
      <c r="Y124" s="470"/>
      <c r="Z124" s="470"/>
      <c r="AA124" s="470"/>
      <c r="AB124" s="470"/>
      <c r="AC124" s="470"/>
      <c r="AD124" s="470"/>
      <c r="AE124" s="470"/>
    </row>
    <row r="125" spans="1:31" x14ac:dyDescent="0.2">
      <c r="A125" s="470"/>
      <c r="B125" s="470"/>
      <c r="E125" s="427"/>
      <c r="F125" s="427"/>
      <c r="G125" s="427"/>
      <c r="H125" s="427"/>
      <c r="I125" s="427"/>
      <c r="J125" s="427"/>
      <c r="K125" s="427"/>
      <c r="L125" s="427"/>
      <c r="M125" s="427"/>
      <c r="N125" s="427"/>
      <c r="O125" s="427"/>
      <c r="P125" s="427"/>
      <c r="Q125" s="427"/>
      <c r="R125" s="470"/>
      <c r="S125" s="470"/>
      <c r="T125" s="470"/>
      <c r="U125" s="470"/>
      <c r="V125" s="470"/>
      <c r="W125" s="470"/>
      <c r="X125" s="470"/>
      <c r="Y125" s="470"/>
      <c r="Z125" s="470"/>
      <c r="AA125" s="470"/>
      <c r="AB125" s="470"/>
      <c r="AC125" s="470"/>
      <c r="AD125" s="470"/>
      <c r="AE125" s="470"/>
    </row>
    <row r="126" spans="1:31" x14ac:dyDescent="0.2">
      <c r="A126" s="470"/>
      <c r="B126" s="470"/>
      <c r="E126" s="427"/>
      <c r="F126" s="427"/>
      <c r="G126" s="427"/>
      <c r="H126" s="427"/>
      <c r="I126" s="427"/>
      <c r="J126" s="427"/>
      <c r="K126" s="427"/>
      <c r="L126" s="427"/>
      <c r="M126" s="427"/>
      <c r="N126" s="427"/>
      <c r="O126" s="427"/>
      <c r="P126" s="427"/>
      <c r="Q126" s="427"/>
      <c r="R126" s="470"/>
      <c r="S126" s="470"/>
      <c r="T126" s="470"/>
      <c r="U126" s="470"/>
      <c r="V126" s="470"/>
      <c r="W126" s="470"/>
      <c r="X126" s="470"/>
      <c r="Y126" s="470"/>
      <c r="Z126" s="470"/>
      <c r="AA126" s="470"/>
      <c r="AB126" s="470"/>
      <c r="AC126" s="470"/>
      <c r="AD126" s="470"/>
      <c r="AE126" s="470"/>
    </row>
    <row r="127" spans="1:31" x14ac:dyDescent="0.2">
      <c r="A127" s="470"/>
      <c r="B127" s="470"/>
      <c r="E127" s="427"/>
      <c r="F127" s="427"/>
      <c r="G127" s="427"/>
      <c r="H127" s="427"/>
      <c r="I127" s="427"/>
      <c r="J127" s="427"/>
      <c r="K127" s="427"/>
      <c r="L127" s="427"/>
      <c r="M127" s="427"/>
      <c r="N127" s="427"/>
      <c r="O127" s="427"/>
      <c r="P127" s="427"/>
      <c r="Q127" s="427"/>
      <c r="R127" s="470"/>
      <c r="S127" s="470"/>
      <c r="T127" s="470"/>
      <c r="U127" s="470"/>
      <c r="V127" s="470"/>
      <c r="W127" s="470"/>
      <c r="X127" s="470"/>
      <c r="Y127" s="470"/>
      <c r="Z127" s="470"/>
      <c r="AA127" s="470"/>
      <c r="AB127" s="470"/>
      <c r="AC127" s="470"/>
      <c r="AD127" s="470"/>
      <c r="AE127" s="470"/>
    </row>
    <row r="128" spans="1:31" x14ac:dyDescent="0.2">
      <c r="A128" s="470"/>
      <c r="B128" s="470"/>
      <c r="E128" s="427"/>
      <c r="F128" s="427"/>
      <c r="G128" s="427"/>
      <c r="H128" s="427"/>
      <c r="I128" s="427"/>
      <c r="J128" s="427"/>
      <c r="K128" s="427"/>
      <c r="L128" s="427"/>
      <c r="M128" s="427"/>
      <c r="N128" s="427"/>
      <c r="O128" s="427"/>
      <c r="P128" s="427"/>
      <c r="Q128" s="427"/>
      <c r="R128" s="470"/>
    </row>
    <row r="129" spans="5:17" x14ac:dyDescent="0.2">
      <c r="E129" s="427"/>
      <c r="F129" s="427"/>
      <c r="G129" s="427"/>
      <c r="H129" s="427"/>
      <c r="I129" s="427"/>
      <c r="J129" s="427"/>
      <c r="K129" s="427"/>
      <c r="L129" s="427"/>
      <c r="M129" s="427"/>
      <c r="N129" s="427"/>
      <c r="O129" s="427"/>
      <c r="P129" s="427"/>
      <c r="Q129" s="427"/>
    </row>
    <row r="130" spans="5:17" x14ac:dyDescent="0.2">
      <c r="E130" s="427"/>
      <c r="F130" s="427"/>
      <c r="G130" s="427"/>
      <c r="H130" s="427"/>
      <c r="I130" s="427"/>
      <c r="J130" s="427"/>
      <c r="K130" s="427"/>
      <c r="L130" s="427"/>
      <c r="M130" s="427"/>
      <c r="N130" s="427"/>
      <c r="O130" s="427"/>
      <c r="P130" s="427"/>
      <c r="Q130" s="427"/>
    </row>
    <row r="131" spans="5:17" x14ac:dyDescent="0.2">
      <c r="E131" s="427"/>
      <c r="F131" s="427"/>
      <c r="G131" s="427"/>
      <c r="H131" s="427"/>
      <c r="I131" s="427"/>
      <c r="J131" s="427"/>
      <c r="K131" s="427"/>
      <c r="L131" s="427"/>
      <c r="M131" s="427"/>
      <c r="N131" s="427"/>
      <c r="O131" s="427"/>
      <c r="P131" s="427"/>
      <c r="Q131" s="427"/>
    </row>
    <row r="132" spans="5:17" x14ac:dyDescent="0.2">
      <c r="E132" s="427"/>
      <c r="F132" s="427"/>
      <c r="G132" s="427"/>
      <c r="H132" s="427"/>
      <c r="I132" s="427"/>
      <c r="J132" s="427"/>
      <c r="K132" s="427"/>
      <c r="L132" s="427"/>
      <c r="M132" s="427"/>
      <c r="N132" s="427"/>
      <c r="O132" s="427"/>
      <c r="P132" s="427"/>
      <c r="Q132" s="427"/>
    </row>
    <row r="133" spans="5:17" x14ac:dyDescent="0.2">
      <c r="E133" s="427"/>
      <c r="F133" s="427"/>
      <c r="G133" s="427"/>
      <c r="H133" s="427"/>
      <c r="I133" s="427"/>
      <c r="J133" s="427"/>
      <c r="K133" s="427"/>
      <c r="L133" s="427"/>
      <c r="M133" s="427"/>
      <c r="N133" s="427"/>
      <c r="O133" s="427"/>
      <c r="P133" s="427"/>
      <c r="Q133" s="427"/>
    </row>
    <row r="134" spans="5:17" x14ac:dyDescent="0.2">
      <c r="E134" s="427"/>
      <c r="F134" s="427"/>
      <c r="G134" s="427"/>
      <c r="H134" s="427"/>
      <c r="I134" s="427"/>
      <c r="J134" s="427"/>
      <c r="K134" s="427"/>
      <c r="L134" s="427"/>
      <c r="M134" s="427"/>
      <c r="N134" s="427"/>
      <c r="O134" s="427"/>
      <c r="P134" s="427"/>
      <c r="Q134" s="427"/>
    </row>
    <row r="135" spans="5:17" x14ac:dyDescent="0.2">
      <c r="E135" s="427"/>
      <c r="F135" s="427"/>
      <c r="G135" s="427"/>
      <c r="H135" s="427"/>
      <c r="I135" s="427"/>
      <c r="J135" s="427"/>
      <c r="K135" s="427"/>
      <c r="L135" s="427"/>
      <c r="M135" s="427"/>
      <c r="N135" s="427"/>
      <c r="O135" s="427"/>
      <c r="P135" s="427"/>
      <c r="Q135" s="427"/>
    </row>
    <row r="136" spans="5:17" x14ac:dyDescent="0.2">
      <c r="E136" s="427"/>
      <c r="F136" s="427"/>
      <c r="G136" s="427"/>
      <c r="H136" s="427"/>
      <c r="I136" s="427"/>
      <c r="J136" s="427"/>
      <c r="K136" s="427"/>
      <c r="L136" s="427"/>
      <c r="M136" s="427"/>
      <c r="N136" s="427"/>
      <c r="O136" s="427"/>
      <c r="P136" s="427"/>
      <c r="Q136" s="427"/>
    </row>
    <row r="137" spans="5:17" x14ac:dyDescent="0.2">
      <c r="E137" s="427"/>
      <c r="F137" s="427"/>
      <c r="G137" s="427"/>
      <c r="H137" s="427"/>
      <c r="I137" s="427"/>
      <c r="J137" s="427"/>
      <c r="K137" s="427"/>
      <c r="L137" s="427"/>
      <c r="M137" s="427"/>
      <c r="N137" s="427"/>
      <c r="O137" s="427"/>
      <c r="P137" s="427"/>
      <c r="Q137" s="427"/>
    </row>
    <row r="138" spans="5:17" x14ac:dyDescent="0.2">
      <c r="E138" s="427"/>
      <c r="F138" s="427"/>
      <c r="G138" s="427"/>
      <c r="H138" s="427"/>
      <c r="I138" s="427"/>
      <c r="J138" s="427"/>
      <c r="K138" s="427"/>
      <c r="L138" s="427"/>
      <c r="M138" s="427"/>
      <c r="N138" s="427"/>
      <c r="O138" s="427"/>
      <c r="P138" s="427"/>
      <c r="Q138" s="427"/>
    </row>
    <row r="139" spans="5:17" x14ac:dyDescent="0.2">
      <c r="E139" s="427"/>
      <c r="F139" s="427"/>
      <c r="G139" s="427"/>
      <c r="H139" s="427"/>
      <c r="I139" s="427"/>
      <c r="J139" s="427"/>
      <c r="K139" s="427"/>
      <c r="L139" s="427"/>
      <c r="M139" s="427"/>
      <c r="N139" s="427"/>
      <c r="O139" s="427"/>
      <c r="P139" s="427"/>
      <c r="Q139" s="427"/>
    </row>
    <row r="140" spans="5:17" x14ac:dyDescent="0.2">
      <c r="E140" s="427"/>
      <c r="F140" s="427"/>
      <c r="G140" s="427"/>
      <c r="H140" s="427"/>
      <c r="I140" s="427"/>
      <c r="J140" s="427"/>
      <c r="K140" s="427"/>
      <c r="L140" s="427"/>
      <c r="M140" s="427"/>
      <c r="N140" s="427"/>
      <c r="O140" s="427"/>
      <c r="P140" s="427"/>
      <c r="Q140" s="427"/>
    </row>
    <row r="141" spans="5:17" x14ac:dyDescent="0.2">
      <c r="E141" s="427"/>
      <c r="F141" s="427"/>
      <c r="G141" s="427"/>
      <c r="H141" s="427"/>
      <c r="I141" s="427"/>
      <c r="J141" s="427"/>
      <c r="K141" s="427"/>
      <c r="L141" s="427"/>
      <c r="M141" s="427"/>
      <c r="N141" s="427"/>
      <c r="O141" s="427"/>
      <c r="P141" s="427"/>
      <c r="Q141" s="427"/>
    </row>
    <row r="142" spans="5:17" x14ac:dyDescent="0.2">
      <c r="E142" s="427"/>
      <c r="F142" s="427"/>
      <c r="G142" s="427"/>
      <c r="H142" s="427"/>
      <c r="I142" s="427"/>
      <c r="J142" s="427"/>
      <c r="K142" s="427"/>
      <c r="L142" s="427"/>
      <c r="M142" s="427"/>
      <c r="N142" s="427"/>
      <c r="O142" s="427"/>
      <c r="P142" s="427"/>
      <c r="Q142" s="427"/>
    </row>
    <row r="143" spans="5:17" x14ac:dyDescent="0.2">
      <c r="E143" s="427"/>
      <c r="F143" s="427"/>
      <c r="G143" s="427"/>
      <c r="H143" s="427"/>
      <c r="I143" s="427"/>
      <c r="J143" s="427"/>
      <c r="K143" s="427"/>
      <c r="L143" s="427"/>
      <c r="M143" s="427"/>
      <c r="N143" s="427"/>
      <c r="O143" s="427"/>
      <c r="P143" s="427"/>
      <c r="Q143" s="427"/>
    </row>
    <row r="144" spans="5:17" x14ac:dyDescent="0.2">
      <c r="E144" s="427"/>
      <c r="F144" s="427"/>
      <c r="G144" s="427"/>
      <c r="H144" s="427"/>
      <c r="I144" s="427"/>
      <c r="J144" s="427"/>
      <c r="K144" s="427"/>
      <c r="L144" s="427"/>
      <c r="M144" s="427"/>
      <c r="N144" s="427"/>
      <c r="O144" s="427"/>
      <c r="P144" s="427"/>
      <c r="Q144" s="427"/>
    </row>
    <row r="145" spans="5:17" x14ac:dyDescent="0.2">
      <c r="E145" s="427"/>
      <c r="F145" s="427"/>
      <c r="G145" s="427"/>
      <c r="H145" s="427"/>
      <c r="I145" s="427"/>
      <c r="J145" s="427"/>
      <c r="K145" s="427"/>
      <c r="L145" s="427"/>
      <c r="M145" s="427"/>
      <c r="N145" s="427"/>
      <c r="O145" s="427"/>
      <c r="P145" s="427"/>
      <c r="Q145" s="427"/>
    </row>
    <row r="146" spans="5:17" x14ac:dyDescent="0.2">
      <c r="E146" s="427"/>
      <c r="F146" s="427"/>
      <c r="G146" s="427"/>
      <c r="H146" s="427"/>
      <c r="I146" s="427"/>
      <c r="J146" s="427"/>
      <c r="K146" s="427"/>
      <c r="L146" s="427"/>
      <c r="M146" s="427"/>
      <c r="N146" s="427"/>
      <c r="O146" s="427"/>
      <c r="P146" s="427"/>
      <c r="Q146" s="427"/>
    </row>
    <row r="147" spans="5:17" x14ac:dyDescent="0.2">
      <c r="E147" s="427"/>
      <c r="F147" s="427"/>
      <c r="G147" s="427"/>
      <c r="H147" s="427"/>
      <c r="I147" s="427"/>
      <c r="J147" s="427"/>
      <c r="K147" s="427"/>
      <c r="L147" s="427"/>
      <c r="M147" s="427"/>
      <c r="N147" s="427"/>
      <c r="O147" s="427"/>
      <c r="P147" s="427"/>
      <c r="Q147" s="427"/>
    </row>
    <row r="148" spans="5:17" x14ac:dyDescent="0.2">
      <c r="E148" s="427"/>
      <c r="F148" s="427"/>
      <c r="G148" s="427"/>
      <c r="H148" s="427"/>
      <c r="I148" s="427"/>
      <c r="J148" s="427"/>
      <c r="K148" s="427"/>
      <c r="L148" s="427"/>
      <c r="M148" s="427"/>
      <c r="N148" s="427"/>
      <c r="O148" s="427"/>
      <c r="P148" s="427"/>
      <c r="Q148" s="427"/>
    </row>
    <row r="149" spans="5:17" x14ac:dyDescent="0.2">
      <c r="E149" s="427"/>
      <c r="F149" s="427"/>
      <c r="G149" s="427"/>
      <c r="H149" s="427"/>
      <c r="I149" s="427"/>
      <c r="J149" s="427"/>
      <c r="K149" s="427"/>
      <c r="L149" s="427"/>
      <c r="M149" s="427"/>
      <c r="N149" s="427"/>
      <c r="O149" s="427"/>
      <c r="P149" s="427"/>
      <c r="Q149" s="427"/>
    </row>
    <row r="150" spans="5:17" x14ac:dyDescent="0.2">
      <c r="E150" s="427"/>
      <c r="F150" s="427"/>
      <c r="G150" s="427"/>
      <c r="H150" s="427"/>
      <c r="I150" s="427"/>
      <c r="J150" s="427"/>
      <c r="K150" s="427"/>
      <c r="L150" s="427"/>
      <c r="M150" s="427"/>
      <c r="N150" s="427"/>
      <c r="O150" s="427"/>
      <c r="P150" s="427"/>
      <c r="Q150" s="427"/>
    </row>
    <row r="151" spans="5:17" x14ac:dyDescent="0.2">
      <c r="E151" s="427"/>
      <c r="F151" s="427"/>
      <c r="G151" s="427"/>
      <c r="H151" s="427"/>
      <c r="I151" s="427"/>
      <c r="J151" s="427"/>
      <c r="K151" s="427"/>
      <c r="L151" s="427"/>
      <c r="M151" s="427"/>
      <c r="N151" s="427"/>
      <c r="O151" s="427"/>
      <c r="P151" s="427"/>
      <c r="Q151" s="427"/>
    </row>
    <row r="152" spans="5:17" x14ac:dyDescent="0.2">
      <c r="E152" s="427"/>
      <c r="F152" s="427"/>
      <c r="G152" s="427"/>
      <c r="H152" s="427"/>
      <c r="I152" s="427"/>
      <c r="J152" s="427"/>
      <c r="K152" s="427"/>
      <c r="L152" s="427"/>
      <c r="M152" s="427"/>
      <c r="N152" s="427"/>
      <c r="O152" s="427"/>
      <c r="P152" s="427"/>
      <c r="Q152" s="427"/>
    </row>
    <row r="153" spans="5:17" x14ac:dyDescent="0.2">
      <c r="E153" s="427"/>
      <c r="F153" s="427"/>
      <c r="G153" s="427"/>
      <c r="H153" s="427"/>
      <c r="I153" s="427"/>
      <c r="J153" s="427"/>
      <c r="K153" s="427"/>
      <c r="L153" s="427"/>
      <c r="M153" s="427"/>
      <c r="N153" s="427"/>
      <c r="O153" s="427"/>
      <c r="P153" s="427"/>
      <c r="Q153" s="427"/>
    </row>
    <row r="154" spans="5:17" x14ac:dyDescent="0.2">
      <c r="E154" s="427"/>
      <c r="F154" s="427"/>
      <c r="G154" s="427"/>
      <c r="H154" s="427"/>
      <c r="I154" s="427"/>
      <c r="J154" s="427"/>
      <c r="K154" s="427"/>
      <c r="L154" s="427"/>
      <c r="M154" s="427"/>
      <c r="N154" s="427"/>
      <c r="O154" s="427"/>
      <c r="P154" s="427"/>
      <c r="Q154" s="427"/>
    </row>
    <row r="155" spans="5:17" x14ac:dyDescent="0.2">
      <c r="E155" s="427"/>
      <c r="F155" s="427"/>
      <c r="G155" s="427"/>
      <c r="H155" s="427"/>
      <c r="I155" s="427"/>
      <c r="J155" s="427"/>
      <c r="K155" s="427"/>
      <c r="L155" s="427"/>
      <c r="M155" s="427"/>
      <c r="N155" s="427"/>
      <c r="O155" s="427"/>
      <c r="P155" s="427"/>
      <c r="Q155" s="427"/>
    </row>
    <row r="156" spans="5:17" x14ac:dyDescent="0.2">
      <c r="E156" s="427"/>
      <c r="F156" s="427"/>
      <c r="G156" s="427"/>
      <c r="H156" s="427"/>
      <c r="I156" s="427"/>
      <c r="J156" s="427"/>
      <c r="K156" s="427"/>
      <c r="L156" s="427"/>
      <c r="M156" s="427"/>
      <c r="N156" s="427"/>
      <c r="O156" s="427"/>
      <c r="P156" s="427"/>
      <c r="Q156" s="427"/>
    </row>
    <row r="157" spans="5:17" x14ac:dyDescent="0.2">
      <c r="E157" s="427"/>
      <c r="F157" s="427"/>
      <c r="G157" s="427"/>
      <c r="H157" s="427"/>
      <c r="I157" s="427"/>
      <c r="J157" s="427"/>
      <c r="K157" s="427"/>
      <c r="L157" s="427"/>
      <c r="M157" s="427"/>
      <c r="N157" s="427"/>
      <c r="O157" s="427"/>
      <c r="P157" s="427"/>
      <c r="Q157" s="427"/>
    </row>
    <row r="158" spans="5:17" x14ac:dyDescent="0.2">
      <c r="E158" s="427"/>
      <c r="F158" s="427"/>
      <c r="G158" s="427"/>
      <c r="H158" s="427"/>
      <c r="I158" s="427"/>
      <c r="J158" s="427"/>
      <c r="K158" s="427"/>
      <c r="L158" s="427"/>
      <c r="M158" s="427"/>
      <c r="N158" s="427"/>
      <c r="O158" s="427"/>
      <c r="P158" s="427"/>
      <c r="Q158" s="427"/>
    </row>
    <row r="159" spans="5:17" x14ac:dyDescent="0.2">
      <c r="E159" s="427"/>
      <c r="F159" s="427"/>
      <c r="G159" s="427"/>
      <c r="H159" s="427"/>
      <c r="I159" s="427"/>
      <c r="J159" s="427"/>
      <c r="K159" s="427"/>
      <c r="L159" s="427"/>
      <c r="M159" s="427"/>
      <c r="N159" s="427"/>
      <c r="O159" s="427"/>
      <c r="P159" s="427"/>
      <c r="Q159" s="427"/>
    </row>
    <row r="160" spans="5:17" x14ac:dyDescent="0.2">
      <c r="E160" s="427"/>
      <c r="F160" s="427"/>
      <c r="G160" s="427"/>
      <c r="H160" s="427"/>
      <c r="I160" s="427"/>
      <c r="J160" s="427"/>
      <c r="K160" s="427"/>
      <c r="L160" s="427"/>
      <c r="M160" s="427"/>
      <c r="N160" s="427"/>
      <c r="O160" s="427"/>
      <c r="P160" s="427"/>
      <c r="Q160" s="427"/>
    </row>
    <row r="161" spans="5:17" x14ac:dyDescent="0.2">
      <c r="E161" s="427"/>
      <c r="F161" s="427"/>
      <c r="G161" s="427"/>
      <c r="H161" s="427"/>
      <c r="I161" s="427"/>
      <c r="J161" s="427"/>
      <c r="K161" s="427"/>
      <c r="L161" s="427"/>
      <c r="M161" s="427"/>
      <c r="N161" s="427"/>
      <c r="O161" s="427"/>
      <c r="P161" s="427"/>
      <c r="Q161" s="427"/>
    </row>
    <row r="162" spans="5:17" x14ac:dyDescent="0.2">
      <c r="E162" s="427"/>
      <c r="F162" s="427"/>
      <c r="G162" s="427"/>
      <c r="H162" s="427"/>
      <c r="I162" s="427"/>
      <c r="J162" s="427"/>
      <c r="K162" s="427"/>
      <c r="L162" s="427"/>
      <c r="M162" s="427"/>
      <c r="N162" s="427"/>
      <c r="O162" s="427"/>
      <c r="P162" s="427"/>
      <c r="Q162" s="427"/>
    </row>
    <row r="163" spans="5:17" x14ac:dyDescent="0.2">
      <c r="E163" s="427"/>
      <c r="F163" s="427"/>
      <c r="G163" s="427"/>
      <c r="H163" s="427"/>
      <c r="I163" s="427"/>
      <c r="J163" s="427"/>
      <c r="K163" s="427"/>
      <c r="L163" s="427"/>
      <c r="M163" s="427"/>
      <c r="N163" s="427"/>
      <c r="O163" s="427"/>
      <c r="P163" s="427"/>
      <c r="Q163" s="427"/>
    </row>
    <row r="164" spans="5:17" x14ac:dyDescent="0.2">
      <c r="E164" s="427"/>
      <c r="F164" s="427"/>
      <c r="G164" s="427"/>
      <c r="H164" s="427"/>
      <c r="I164" s="427"/>
      <c r="J164" s="427"/>
      <c r="K164" s="427"/>
      <c r="L164" s="427"/>
      <c r="M164" s="427"/>
      <c r="N164" s="427"/>
      <c r="O164" s="427"/>
      <c r="P164" s="427"/>
      <c r="Q164" s="427"/>
    </row>
    <row r="165" spans="5:17" x14ac:dyDescent="0.2">
      <c r="E165" s="427"/>
      <c r="F165" s="427"/>
      <c r="G165" s="427"/>
      <c r="H165" s="427"/>
      <c r="I165" s="427"/>
      <c r="J165" s="427"/>
      <c r="K165" s="427"/>
      <c r="L165" s="427"/>
      <c r="M165" s="427"/>
      <c r="N165" s="427"/>
      <c r="O165" s="427"/>
      <c r="P165" s="427"/>
      <c r="Q165" s="427"/>
    </row>
    <row r="166" spans="5:17" x14ac:dyDescent="0.2">
      <c r="E166" s="427"/>
      <c r="F166" s="427"/>
      <c r="G166" s="427"/>
      <c r="H166" s="427"/>
      <c r="I166" s="427"/>
      <c r="J166" s="427"/>
      <c r="K166" s="427"/>
      <c r="L166" s="427"/>
      <c r="M166" s="427"/>
      <c r="N166" s="427"/>
      <c r="O166" s="427"/>
      <c r="P166" s="427"/>
      <c r="Q166" s="427"/>
    </row>
    <row r="167" spans="5:17" x14ac:dyDescent="0.2">
      <c r="E167" s="427"/>
      <c r="F167" s="427"/>
      <c r="G167" s="427"/>
      <c r="H167" s="427"/>
      <c r="I167" s="427"/>
      <c r="J167" s="427"/>
      <c r="K167" s="427"/>
      <c r="L167" s="427"/>
      <c r="M167" s="427"/>
      <c r="N167" s="427"/>
      <c r="O167" s="427"/>
      <c r="P167" s="427"/>
      <c r="Q167" s="427"/>
    </row>
    <row r="168" spans="5:17" x14ac:dyDescent="0.2">
      <c r="E168" s="427"/>
      <c r="F168" s="427"/>
      <c r="G168" s="427"/>
      <c r="H168" s="427"/>
      <c r="I168" s="427"/>
      <c r="J168" s="427"/>
      <c r="K168" s="427"/>
      <c r="L168" s="427"/>
      <c r="M168" s="427"/>
      <c r="N168" s="427"/>
      <c r="O168" s="427"/>
      <c r="P168" s="427"/>
      <c r="Q168" s="427"/>
    </row>
    <row r="169" spans="5:17" x14ac:dyDescent="0.2">
      <c r="E169" s="427"/>
      <c r="F169" s="427"/>
      <c r="G169" s="427"/>
      <c r="H169" s="427"/>
      <c r="I169" s="427"/>
      <c r="J169" s="427"/>
      <c r="K169" s="427"/>
      <c r="L169" s="427"/>
      <c r="M169" s="427"/>
      <c r="N169" s="427"/>
      <c r="O169" s="427"/>
      <c r="P169" s="427"/>
      <c r="Q169" s="427"/>
    </row>
    <row r="170" spans="5:17" x14ac:dyDescent="0.2">
      <c r="E170" s="427"/>
      <c r="F170" s="427"/>
      <c r="G170" s="427"/>
      <c r="H170" s="427"/>
      <c r="I170" s="427"/>
      <c r="J170" s="427"/>
      <c r="K170" s="427"/>
      <c r="L170" s="427"/>
      <c r="M170" s="427"/>
      <c r="N170" s="427"/>
      <c r="O170" s="427"/>
      <c r="P170" s="427"/>
      <c r="Q170" s="427"/>
    </row>
    <row r="171" spans="5:17" x14ac:dyDescent="0.2">
      <c r="E171" s="427"/>
      <c r="F171" s="427"/>
      <c r="G171" s="427"/>
      <c r="H171" s="427"/>
      <c r="I171" s="427"/>
      <c r="J171" s="427"/>
      <c r="K171" s="427"/>
      <c r="L171" s="427"/>
      <c r="M171" s="427"/>
      <c r="N171" s="427"/>
      <c r="O171" s="427"/>
      <c r="P171" s="427"/>
      <c r="Q171" s="427"/>
    </row>
    <row r="172" spans="5:17" x14ac:dyDescent="0.2">
      <c r="E172" s="427"/>
      <c r="F172" s="427"/>
      <c r="G172" s="427"/>
      <c r="H172" s="427"/>
      <c r="I172" s="427"/>
      <c r="J172" s="427"/>
      <c r="K172" s="427"/>
      <c r="L172" s="427"/>
      <c r="M172" s="427"/>
      <c r="N172" s="427"/>
      <c r="O172" s="427"/>
      <c r="P172" s="427"/>
      <c r="Q172" s="427"/>
    </row>
  </sheetData>
  <sortState ref="AF22:AG52">
    <sortCondition ref="AF22:AF52"/>
  </sortState>
  <phoneticPr fontId="0" type="noConversion"/>
  <pageMargins left="0.39370078740157483" right="0.6692913385826772" top="0.6692913385826772" bottom="0.47244094488188981" header="0.31496062992125984" footer="0.31496062992125984"/>
  <pageSetup paperSize="9" scale="85" fitToHeight="0" orientation="landscape" r:id="rId1"/>
  <headerFooter alignWithMargins="0"/>
  <rowBreaks count="2" manualBreakCount="2">
    <brk id="24" min="2" max="30" man="1"/>
    <brk id="44" min="2" max="30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pageSetUpPr fitToPage="1"/>
  </sheetPr>
  <dimension ref="A1:AQ110"/>
  <sheetViews>
    <sheetView showGridLines="0" zoomScaleNormal="100" workbookViewId="0"/>
  </sheetViews>
  <sheetFormatPr baseColWidth="10" defaultRowHeight="11.25" x14ac:dyDescent="0.2"/>
  <cols>
    <col min="1" max="1" width="13.33203125" style="290" customWidth="1"/>
    <col min="2" max="2" width="6.6640625" style="290" customWidth="1"/>
    <col min="3" max="3" width="1.83203125" style="104" customWidth="1"/>
    <col min="4" max="4" width="38.1640625" style="104" customWidth="1"/>
    <col min="5" max="17" width="5.83203125" style="104" customWidth="1"/>
    <col min="18" max="18" width="10.33203125" style="104" customWidth="1"/>
    <col min="19" max="31" width="5.83203125" style="104" customWidth="1"/>
    <col min="32" max="69" width="5.6640625" style="4" customWidth="1"/>
    <col min="70" max="16384" width="12" style="4"/>
  </cols>
  <sheetData>
    <row r="1" spans="1:43" s="433" customFormat="1" ht="15.95" customHeight="1" x14ac:dyDescent="0.2"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473"/>
      <c r="AG1" s="473"/>
      <c r="AH1" s="104"/>
      <c r="AI1" s="104"/>
      <c r="AJ1" s="104"/>
      <c r="AK1" s="104"/>
      <c r="AL1" s="104"/>
      <c r="AM1" s="104"/>
      <c r="AN1" s="104"/>
      <c r="AO1" s="104"/>
      <c r="AP1" s="104"/>
      <c r="AQ1" s="104"/>
    </row>
    <row r="2" spans="1:43" s="213" customFormat="1" ht="12" customHeight="1" x14ac:dyDescent="0.2">
      <c r="B2" s="215"/>
      <c r="C2" s="245"/>
      <c r="D2" s="245"/>
      <c r="E2" s="245"/>
      <c r="F2" s="246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6"/>
      <c r="S2" s="215"/>
      <c r="T2" s="215"/>
      <c r="U2" s="215"/>
      <c r="V2" s="215"/>
      <c r="W2" s="215"/>
      <c r="Y2" s="214"/>
      <c r="Z2" s="214"/>
      <c r="AA2" s="214"/>
      <c r="AB2" s="214"/>
      <c r="AD2" s="214"/>
    </row>
    <row r="3" spans="1:43" s="213" customFormat="1" ht="12" customHeight="1" x14ac:dyDescent="0.2">
      <c r="B3" s="215"/>
      <c r="C3" s="245"/>
      <c r="D3" s="245"/>
      <c r="E3" s="245"/>
      <c r="F3" s="246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6"/>
      <c r="S3" s="215"/>
      <c r="T3" s="215"/>
      <c r="U3" s="215"/>
      <c r="V3" s="215"/>
      <c r="W3" s="215"/>
      <c r="Y3" s="214"/>
      <c r="Z3" s="214"/>
      <c r="AA3" s="214"/>
      <c r="AB3" s="214"/>
      <c r="AD3" s="214"/>
    </row>
    <row r="4" spans="1:43" s="213" customFormat="1" ht="12" customHeight="1" x14ac:dyDescent="0.2">
      <c r="B4" s="215"/>
      <c r="C4" s="245"/>
      <c r="D4" s="245"/>
      <c r="E4" s="245"/>
      <c r="F4" s="246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6"/>
      <c r="S4" s="215"/>
      <c r="T4" s="215"/>
      <c r="U4" s="215"/>
      <c r="V4" s="215"/>
      <c r="W4" s="215"/>
      <c r="Y4" s="214"/>
      <c r="Z4" s="214"/>
      <c r="AA4" s="214"/>
      <c r="AB4" s="214"/>
      <c r="AD4" s="214"/>
    </row>
    <row r="5" spans="1:43" s="213" customFormat="1" ht="24" customHeight="1" x14ac:dyDescent="0.2">
      <c r="F5" s="214"/>
      <c r="R5" s="214"/>
      <c r="Y5" s="214"/>
      <c r="Z5" s="214"/>
      <c r="AA5" s="214"/>
      <c r="AB5" s="214"/>
      <c r="AD5" s="214"/>
    </row>
    <row r="6" spans="1:43" s="104" customFormat="1" ht="18" customHeight="1" x14ac:dyDescent="0.2">
      <c r="C6" s="108" t="s">
        <v>265</v>
      </c>
      <c r="D6" s="107"/>
      <c r="E6" s="116"/>
      <c r="F6" s="107"/>
      <c r="G6" s="107"/>
      <c r="H6" s="116"/>
      <c r="I6" s="107"/>
      <c r="J6" s="107"/>
      <c r="K6" s="107"/>
      <c r="L6" s="107"/>
      <c r="M6" s="107"/>
      <c r="N6" s="116"/>
      <c r="O6" s="116"/>
    </row>
    <row r="7" spans="1:43" s="104" customFormat="1" ht="18" customHeight="1" x14ac:dyDescent="0.2">
      <c r="C7" s="109" t="s">
        <v>282</v>
      </c>
      <c r="D7" s="107"/>
      <c r="E7" s="116"/>
      <c r="F7" s="107"/>
      <c r="G7" s="107"/>
      <c r="H7" s="116"/>
      <c r="I7" s="107"/>
      <c r="J7" s="107"/>
      <c r="K7" s="107"/>
      <c r="L7" s="107"/>
      <c r="M7" s="107"/>
      <c r="N7" s="116"/>
      <c r="O7" s="116"/>
    </row>
    <row r="8" spans="1:43" s="213" customFormat="1" ht="15" customHeight="1" x14ac:dyDescent="0.2">
      <c r="C8" s="110"/>
      <c r="F8" s="214"/>
      <c r="R8" s="214"/>
      <c r="Y8" s="214"/>
      <c r="Z8" s="214"/>
      <c r="AA8" s="214"/>
      <c r="AB8" s="214"/>
      <c r="AD8" s="214"/>
      <c r="AE8" s="434"/>
    </row>
    <row r="9" spans="1:43" s="213" customFormat="1" ht="15.95" customHeight="1" x14ac:dyDescent="0.2">
      <c r="C9" s="212"/>
      <c r="F9" s="214"/>
      <c r="R9" s="214"/>
      <c r="Y9" s="214"/>
      <c r="Z9" s="214"/>
      <c r="AA9" s="214"/>
      <c r="AB9" s="214"/>
      <c r="AD9" s="214"/>
    </row>
    <row r="10" spans="1:43" s="213" customFormat="1" ht="6.95" customHeight="1" x14ac:dyDescent="0.2">
      <c r="C10" s="212"/>
      <c r="F10" s="214"/>
      <c r="R10" s="214"/>
      <c r="Y10" s="214"/>
      <c r="Z10" s="214"/>
      <c r="AA10" s="214"/>
      <c r="AB10" s="214"/>
      <c r="AD10" s="214"/>
    </row>
    <row r="11" spans="1:43" s="213" customFormat="1" ht="15.95" customHeight="1" x14ac:dyDescent="0.2">
      <c r="C11" s="435" t="s">
        <v>295</v>
      </c>
      <c r="F11" s="214"/>
      <c r="R11" s="214"/>
      <c r="Y11" s="214"/>
      <c r="Z11" s="214"/>
      <c r="AA11" s="214"/>
      <c r="AB11" s="214"/>
      <c r="AD11" s="214"/>
    </row>
    <row r="12" spans="1:43" s="213" customFormat="1" ht="6.95" customHeight="1" x14ac:dyDescent="0.2">
      <c r="F12" s="214"/>
      <c r="R12" s="214"/>
      <c r="Y12" s="214"/>
      <c r="Z12" s="214"/>
      <c r="AA12" s="214"/>
      <c r="AB12" s="214"/>
      <c r="AD12" s="214"/>
    </row>
    <row r="13" spans="1:43" ht="18" customHeight="1" x14ac:dyDescent="0.2">
      <c r="A13" s="104"/>
      <c r="B13" s="104"/>
      <c r="C13" s="291"/>
      <c r="D13" s="293"/>
      <c r="E13" s="151" t="s">
        <v>62</v>
      </c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2"/>
      <c r="R13" s="437"/>
      <c r="S13" s="153" t="s">
        <v>118</v>
      </c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2"/>
    </row>
    <row r="14" spans="1:43" ht="18" customHeight="1" x14ac:dyDescent="0.2">
      <c r="A14" s="104"/>
      <c r="B14" s="104"/>
      <c r="C14" s="474"/>
      <c r="D14" s="475"/>
      <c r="E14" s="379">
        <v>11</v>
      </c>
      <c r="F14" s="379">
        <v>12</v>
      </c>
      <c r="G14" s="379">
        <v>13</v>
      </c>
      <c r="H14" s="379">
        <v>14</v>
      </c>
      <c r="I14" s="379">
        <v>15</v>
      </c>
      <c r="J14" s="379">
        <v>16</v>
      </c>
      <c r="K14" s="379">
        <v>17</v>
      </c>
      <c r="L14" s="379">
        <v>18</v>
      </c>
      <c r="M14" s="379">
        <v>19</v>
      </c>
      <c r="N14" s="379">
        <v>20</v>
      </c>
      <c r="O14" s="379">
        <v>21</v>
      </c>
      <c r="P14" s="379">
        <v>22</v>
      </c>
      <c r="Q14" s="442">
        <v>23</v>
      </c>
      <c r="R14" s="476"/>
      <c r="S14" s="379">
        <v>11</v>
      </c>
      <c r="T14" s="379">
        <v>12</v>
      </c>
      <c r="U14" s="379">
        <v>13</v>
      </c>
      <c r="V14" s="379">
        <v>14</v>
      </c>
      <c r="W14" s="379">
        <v>15</v>
      </c>
      <c r="X14" s="379">
        <v>16</v>
      </c>
      <c r="Y14" s="379">
        <v>17</v>
      </c>
      <c r="Z14" s="379">
        <v>18</v>
      </c>
      <c r="AA14" s="379">
        <v>19</v>
      </c>
      <c r="AB14" s="379">
        <v>20</v>
      </c>
      <c r="AC14" s="379">
        <v>21</v>
      </c>
      <c r="AD14" s="379">
        <v>22</v>
      </c>
      <c r="AE14" s="442">
        <v>23</v>
      </c>
    </row>
    <row r="15" spans="1:43" ht="19.5" customHeight="1" x14ac:dyDescent="0.2">
      <c r="A15" s="104"/>
      <c r="B15" s="104"/>
      <c r="C15" s="224" t="s">
        <v>122</v>
      </c>
      <c r="D15" s="302"/>
      <c r="E15" s="305"/>
      <c r="F15" s="444"/>
      <c r="G15" s="444"/>
      <c r="H15" s="444"/>
      <c r="I15" s="444"/>
      <c r="J15" s="444"/>
      <c r="K15" s="444"/>
      <c r="L15" s="444"/>
      <c r="M15" s="444"/>
      <c r="N15" s="444"/>
      <c r="O15" s="444"/>
      <c r="P15" s="444"/>
      <c r="Q15" s="444"/>
      <c r="R15" s="303"/>
      <c r="S15" s="445"/>
      <c r="T15" s="445"/>
      <c r="U15" s="445"/>
      <c r="V15" s="445"/>
      <c r="W15" s="445"/>
      <c r="X15" s="445"/>
      <c r="Y15" s="445"/>
      <c r="Z15" s="445"/>
      <c r="AA15" s="445"/>
      <c r="AB15" s="445"/>
      <c r="AC15" s="445"/>
      <c r="AD15" s="445"/>
      <c r="AE15" s="446"/>
      <c r="AF15" s="493"/>
    </row>
    <row r="16" spans="1:43" ht="19.5" customHeight="1" x14ac:dyDescent="0.2">
      <c r="A16" s="104"/>
      <c r="B16" s="104"/>
      <c r="C16" s="477"/>
      <c r="D16" s="478" t="s">
        <v>123</v>
      </c>
      <c r="E16" s="479">
        <v>1</v>
      </c>
      <c r="F16" s="451" t="s">
        <v>24</v>
      </c>
      <c r="G16" s="479">
        <v>6</v>
      </c>
      <c r="H16" s="479">
        <v>1</v>
      </c>
      <c r="I16" s="451" t="s">
        <v>24</v>
      </c>
      <c r="J16" s="451" t="s">
        <v>24</v>
      </c>
      <c r="K16" s="451" t="s">
        <v>24</v>
      </c>
      <c r="L16" s="479">
        <v>3</v>
      </c>
      <c r="M16" s="479">
        <v>1</v>
      </c>
      <c r="N16" s="479">
        <v>1</v>
      </c>
      <c r="O16" s="479">
        <v>2</v>
      </c>
      <c r="P16" s="479">
        <v>4</v>
      </c>
      <c r="Q16" s="479">
        <v>4</v>
      </c>
      <c r="R16" s="494">
        <v>7157</v>
      </c>
      <c r="S16" s="481">
        <v>1.4398848092152627</v>
      </c>
      <c r="T16" s="480" t="s">
        <v>24</v>
      </c>
      <c r="U16" s="481">
        <v>8.5106382978723403</v>
      </c>
      <c r="V16" s="481">
        <v>1.4154281670205238</v>
      </c>
      <c r="W16" s="480" t="s">
        <v>24</v>
      </c>
      <c r="X16" s="480" t="s">
        <v>24</v>
      </c>
      <c r="Y16" s="480" t="s">
        <v>24</v>
      </c>
      <c r="Z16" s="481">
        <v>4.2366897330885465</v>
      </c>
      <c r="AA16" s="481">
        <v>1.41622999575131</v>
      </c>
      <c r="AB16" s="481">
        <v>1.4066676044450697</v>
      </c>
      <c r="AC16" s="481">
        <v>2.8101728256287761</v>
      </c>
      <c r="AD16" s="481">
        <v>5.5959709009513148</v>
      </c>
      <c r="AE16" s="481">
        <v>5.5889339108565039</v>
      </c>
      <c r="AF16" s="493"/>
    </row>
    <row r="17" spans="1:32" ht="19.5" customHeight="1" x14ac:dyDescent="0.2">
      <c r="A17" s="104"/>
      <c r="B17" s="104"/>
      <c r="C17" s="482"/>
      <c r="D17" s="483" t="s">
        <v>124</v>
      </c>
      <c r="E17" s="451" t="s">
        <v>24</v>
      </c>
      <c r="F17" s="484">
        <v>4</v>
      </c>
      <c r="G17" s="484">
        <v>2</v>
      </c>
      <c r="H17" s="484">
        <v>3</v>
      </c>
      <c r="I17" s="484">
        <v>4</v>
      </c>
      <c r="J17" s="484">
        <v>2</v>
      </c>
      <c r="K17" s="484">
        <v>3</v>
      </c>
      <c r="L17" s="484">
        <v>3</v>
      </c>
      <c r="M17" s="484">
        <v>4</v>
      </c>
      <c r="N17" s="484">
        <v>1</v>
      </c>
      <c r="O17" s="484">
        <v>5</v>
      </c>
      <c r="P17" s="484">
        <v>2</v>
      </c>
      <c r="Q17" s="484">
        <v>8</v>
      </c>
      <c r="R17" s="495">
        <v>15028</v>
      </c>
      <c r="S17" s="451" t="s">
        <v>24</v>
      </c>
      <c r="T17" s="486">
        <v>2.7124160846273817</v>
      </c>
      <c r="U17" s="486">
        <v>1.3573125212080082</v>
      </c>
      <c r="V17" s="486">
        <v>2.0422055820285907</v>
      </c>
      <c r="W17" s="486">
        <v>2.726095549649016</v>
      </c>
      <c r="X17" s="486">
        <v>1.3618412093149939</v>
      </c>
      <c r="Y17" s="486">
        <v>2.0388745412532283</v>
      </c>
      <c r="Z17" s="486">
        <v>2.0511418022699304</v>
      </c>
      <c r="AA17" s="486">
        <v>2.7300027300027301</v>
      </c>
      <c r="AB17" s="486">
        <v>0.67190754552173626</v>
      </c>
      <c r="AC17" s="486">
        <v>3.3417992247025801</v>
      </c>
      <c r="AD17" s="486">
        <v>1.338956952533976</v>
      </c>
      <c r="AE17" s="486">
        <v>5.3233963268565345</v>
      </c>
      <c r="AF17" s="493"/>
    </row>
    <row r="18" spans="1:32" ht="19.5" customHeight="1" x14ac:dyDescent="0.2">
      <c r="A18" s="104"/>
      <c r="B18" s="104"/>
      <c r="C18" s="482"/>
      <c r="D18" s="483" t="s">
        <v>125</v>
      </c>
      <c r="E18" s="484">
        <v>1</v>
      </c>
      <c r="F18" s="484">
        <v>1</v>
      </c>
      <c r="G18" s="484">
        <v>1</v>
      </c>
      <c r="H18" s="484">
        <v>5</v>
      </c>
      <c r="I18" s="484">
        <v>2</v>
      </c>
      <c r="J18" s="484">
        <v>1</v>
      </c>
      <c r="K18" s="484">
        <v>2</v>
      </c>
      <c r="L18" s="484">
        <v>1</v>
      </c>
      <c r="M18" s="484">
        <v>6</v>
      </c>
      <c r="N18" s="484">
        <v>8</v>
      </c>
      <c r="O18" s="484">
        <v>5</v>
      </c>
      <c r="P18" s="484">
        <v>4</v>
      </c>
      <c r="Q18" s="484">
        <v>6</v>
      </c>
      <c r="R18" s="495">
        <v>17752</v>
      </c>
      <c r="S18" s="486">
        <v>0.61538461538461542</v>
      </c>
      <c r="T18" s="486">
        <v>0.61538461538461542</v>
      </c>
      <c r="U18" s="486">
        <v>0.61538461538461542</v>
      </c>
      <c r="V18" s="486">
        <v>3.0769230769230771</v>
      </c>
      <c r="W18" s="486">
        <v>1.2307692307692308</v>
      </c>
      <c r="X18" s="486">
        <v>0.61538461538461542</v>
      </c>
      <c r="Y18" s="486">
        <v>1.2307692307692308</v>
      </c>
      <c r="Z18" s="486">
        <v>0.61538461538461542</v>
      </c>
      <c r="AA18" s="486">
        <v>3.6923076923076925</v>
      </c>
      <c r="AB18" s="486">
        <v>4.9158166400393268</v>
      </c>
      <c r="AC18" s="486">
        <v>3.0661679033543878</v>
      </c>
      <c r="AD18" s="486">
        <v>2.2508581396657474</v>
      </c>
      <c r="AE18" s="486">
        <v>3.3785686130975843</v>
      </c>
      <c r="AF18" s="493"/>
    </row>
    <row r="19" spans="1:32" ht="19.5" customHeight="1" x14ac:dyDescent="0.2">
      <c r="A19" s="104"/>
      <c r="B19" s="104"/>
      <c r="C19" s="482"/>
      <c r="D19" s="483" t="s">
        <v>126</v>
      </c>
      <c r="E19" s="451" t="s">
        <v>24</v>
      </c>
      <c r="F19" s="451" t="s">
        <v>24</v>
      </c>
      <c r="G19" s="451" t="s">
        <v>24</v>
      </c>
      <c r="H19" s="484">
        <v>1</v>
      </c>
      <c r="I19" s="484">
        <v>2</v>
      </c>
      <c r="J19" s="484">
        <v>2</v>
      </c>
      <c r="K19" s="484">
        <v>2</v>
      </c>
      <c r="L19" s="484">
        <v>1</v>
      </c>
      <c r="M19" s="484">
        <v>5</v>
      </c>
      <c r="N19" s="484">
        <v>2</v>
      </c>
      <c r="O19" s="484">
        <v>4</v>
      </c>
      <c r="P19" s="484">
        <v>4</v>
      </c>
      <c r="Q19" s="484">
        <v>9</v>
      </c>
      <c r="R19" s="495">
        <v>11722</v>
      </c>
      <c r="S19" s="451" t="s">
        <v>24</v>
      </c>
      <c r="T19" s="451" t="s">
        <v>24</v>
      </c>
      <c r="U19" s="451" t="s">
        <v>24</v>
      </c>
      <c r="V19" s="486">
        <v>0.84125515268781026</v>
      </c>
      <c r="W19" s="486">
        <v>1.6964967342437867</v>
      </c>
      <c r="X19" s="486">
        <v>1.704593880507969</v>
      </c>
      <c r="Y19" s="486">
        <v>1.7005356687356517</v>
      </c>
      <c r="Z19" s="486">
        <v>0.85012326787384174</v>
      </c>
      <c r="AA19" s="486">
        <v>4.2208340368056732</v>
      </c>
      <c r="AB19" s="486">
        <v>1.681944327642755</v>
      </c>
      <c r="AC19" s="486">
        <v>3.3718283739357666</v>
      </c>
      <c r="AD19" s="486">
        <v>3.4112229234180456</v>
      </c>
      <c r="AE19" s="486">
        <v>7.6778706705340385</v>
      </c>
      <c r="AF19" s="493"/>
    </row>
    <row r="20" spans="1:32" ht="19.5" customHeight="1" x14ac:dyDescent="0.2">
      <c r="A20" s="104"/>
      <c r="B20" s="104"/>
      <c r="C20" s="482"/>
      <c r="D20" s="483" t="s">
        <v>325</v>
      </c>
      <c r="E20" s="451" t="s">
        <v>24</v>
      </c>
      <c r="F20" s="451" t="s">
        <v>24</v>
      </c>
      <c r="G20" s="484">
        <v>1</v>
      </c>
      <c r="H20" s="484">
        <v>1</v>
      </c>
      <c r="I20" s="451" t="s">
        <v>24</v>
      </c>
      <c r="J20" s="484">
        <v>1</v>
      </c>
      <c r="K20" s="451" t="s">
        <v>24</v>
      </c>
      <c r="L20" s="451" t="s">
        <v>24</v>
      </c>
      <c r="M20" s="451" t="s">
        <v>24</v>
      </c>
      <c r="N20" s="451" t="s">
        <v>24</v>
      </c>
      <c r="O20" s="451" t="s">
        <v>24</v>
      </c>
      <c r="P20" s="451" t="s">
        <v>24</v>
      </c>
      <c r="Q20" s="451" t="s">
        <v>24</v>
      </c>
      <c r="R20" s="495">
        <v>1028</v>
      </c>
      <c r="S20" s="451" t="s">
        <v>24</v>
      </c>
      <c r="T20" s="451" t="s">
        <v>24</v>
      </c>
      <c r="U20" s="486">
        <v>9.4250706880301607</v>
      </c>
      <c r="V20" s="486">
        <v>9.3023255813953494</v>
      </c>
      <c r="W20" s="451" t="s">
        <v>24</v>
      </c>
      <c r="X20" s="486">
        <v>9.3283582089552244</v>
      </c>
      <c r="Y20" s="451" t="s">
        <v>24</v>
      </c>
      <c r="Z20" s="451" t="s">
        <v>24</v>
      </c>
      <c r="AA20" s="451" t="s">
        <v>24</v>
      </c>
      <c r="AB20" s="451" t="s">
        <v>24</v>
      </c>
      <c r="AC20" s="451" t="s">
        <v>24</v>
      </c>
      <c r="AD20" s="451" t="s">
        <v>24</v>
      </c>
      <c r="AE20" s="451" t="s">
        <v>24</v>
      </c>
      <c r="AF20" s="493"/>
    </row>
    <row r="21" spans="1:32" ht="19.5" customHeight="1" x14ac:dyDescent="0.2">
      <c r="A21" s="104"/>
      <c r="B21" s="104"/>
      <c r="C21" s="482"/>
      <c r="D21" s="483" t="s">
        <v>127</v>
      </c>
      <c r="E21" s="484">
        <v>6</v>
      </c>
      <c r="F21" s="484">
        <v>11</v>
      </c>
      <c r="G21" s="484">
        <v>6</v>
      </c>
      <c r="H21" s="484">
        <v>16</v>
      </c>
      <c r="I21" s="484">
        <v>6</v>
      </c>
      <c r="J21" s="484">
        <v>10</v>
      </c>
      <c r="K21" s="484">
        <v>7</v>
      </c>
      <c r="L21" s="484">
        <v>10</v>
      </c>
      <c r="M21" s="484">
        <v>9</v>
      </c>
      <c r="N21" s="484">
        <v>7</v>
      </c>
      <c r="O21" s="484">
        <v>10</v>
      </c>
      <c r="P21" s="484">
        <v>13</v>
      </c>
      <c r="Q21" s="484">
        <v>15</v>
      </c>
      <c r="R21" s="495">
        <v>30290</v>
      </c>
      <c r="S21" s="486">
        <v>2.2241992882562278</v>
      </c>
      <c r="T21" s="486">
        <v>4.0401072464832701</v>
      </c>
      <c r="U21" s="486">
        <v>2.1981242672919108</v>
      </c>
      <c r="V21" s="486">
        <v>5.8372856621670923</v>
      </c>
      <c r="W21" s="486">
        <v>2.1857127244909109</v>
      </c>
      <c r="X21" s="486">
        <v>3.6349096724946386</v>
      </c>
      <c r="Y21" s="486">
        <v>2.5340283811178685</v>
      </c>
      <c r="Z21" s="486">
        <v>3.6012676462114666</v>
      </c>
      <c r="AA21" s="486">
        <v>3.2183086000357588</v>
      </c>
      <c r="AB21" s="486">
        <v>2.4854424087487574</v>
      </c>
      <c r="AC21" s="486">
        <v>3.5582123541132935</v>
      </c>
      <c r="AD21" s="486">
        <v>4.301359891473381</v>
      </c>
      <c r="AE21" s="486">
        <v>4.9549103161232786</v>
      </c>
      <c r="AF21" s="493"/>
    </row>
    <row r="22" spans="1:32" ht="19.5" customHeight="1" x14ac:dyDescent="0.2">
      <c r="A22" s="104"/>
      <c r="B22" s="104"/>
      <c r="C22" s="482"/>
      <c r="D22" s="483" t="s">
        <v>128</v>
      </c>
      <c r="E22" s="484">
        <v>2</v>
      </c>
      <c r="F22" s="451" t="s">
        <v>24</v>
      </c>
      <c r="G22" s="484">
        <v>1</v>
      </c>
      <c r="H22" s="484">
        <v>3</v>
      </c>
      <c r="I22" s="484">
        <v>1</v>
      </c>
      <c r="J22" s="451" t="s">
        <v>24</v>
      </c>
      <c r="K22" s="484">
        <v>4</v>
      </c>
      <c r="L22" s="484">
        <v>3</v>
      </c>
      <c r="M22" s="484">
        <v>1</v>
      </c>
      <c r="N22" s="484">
        <v>1</v>
      </c>
      <c r="O22" s="484">
        <v>3</v>
      </c>
      <c r="P22" s="484">
        <v>2</v>
      </c>
      <c r="Q22" s="484">
        <v>7</v>
      </c>
      <c r="R22" s="495">
        <v>12568</v>
      </c>
      <c r="S22" s="486">
        <v>1.717327837884252</v>
      </c>
      <c r="T22" s="451" t="s">
        <v>24</v>
      </c>
      <c r="U22" s="486">
        <v>0.84274397438058313</v>
      </c>
      <c r="V22" s="486">
        <v>2.5237654580634308</v>
      </c>
      <c r="W22" s="486">
        <v>0.83773142330568817</v>
      </c>
      <c r="X22" s="486" t="s">
        <v>24</v>
      </c>
      <c r="Y22" s="486">
        <v>3.2967938679634057</v>
      </c>
      <c r="Z22" s="486">
        <v>2.4511806520140533</v>
      </c>
      <c r="AA22" s="486">
        <v>0.80958549222797926</v>
      </c>
      <c r="AB22" s="486">
        <v>0.8105041335710812</v>
      </c>
      <c r="AC22" s="486">
        <v>2.4162371134020617</v>
      </c>
      <c r="AD22" s="486">
        <v>1.6084928422068521</v>
      </c>
      <c r="AE22" s="486">
        <v>5.5697008274984086</v>
      </c>
      <c r="AF22" s="493"/>
    </row>
    <row r="23" spans="1:32" ht="19.5" customHeight="1" x14ac:dyDescent="0.2">
      <c r="A23" s="104"/>
      <c r="B23" s="104"/>
      <c r="C23" s="482"/>
      <c r="D23" s="483" t="s">
        <v>129</v>
      </c>
      <c r="E23" s="484">
        <v>4</v>
      </c>
      <c r="F23" s="484">
        <v>1</v>
      </c>
      <c r="G23" s="484">
        <v>2</v>
      </c>
      <c r="H23" s="484">
        <v>3</v>
      </c>
      <c r="I23" s="484">
        <v>2</v>
      </c>
      <c r="J23" s="484">
        <v>5</v>
      </c>
      <c r="K23" s="484">
        <v>3</v>
      </c>
      <c r="L23" s="484">
        <v>2</v>
      </c>
      <c r="M23" s="484">
        <v>6</v>
      </c>
      <c r="N23" s="484">
        <v>9</v>
      </c>
      <c r="O23" s="484">
        <v>5</v>
      </c>
      <c r="P23" s="484">
        <v>5</v>
      </c>
      <c r="Q23" s="484">
        <v>12</v>
      </c>
      <c r="R23" s="495">
        <v>11084</v>
      </c>
      <c r="S23" s="486">
        <v>3.9131285462727452</v>
      </c>
      <c r="T23" s="486">
        <v>0.96292729898892637</v>
      </c>
      <c r="U23" s="486">
        <v>1.9042178425211844</v>
      </c>
      <c r="V23" s="486">
        <v>2.846569883290635</v>
      </c>
      <c r="W23" s="486">
        <v>1.8898233015213077</v>
      </c>
      <c r="X23" s="486">
        <v>4.706325301204819</v>
      </c>
      <c r="Y23" s="486">
        <v>2.8208744710860367</v>
      </c>
      <c r="Z23" s="486">
        <v>1.8549434242255611</v>
      </c>
      <c r="AA23" s="486">
        <v>5.5468244430063791</v>
      </c>
      <c r="AB23" s="486">
        <v>8.2652217834511887</v>
      </c>
      <c r="AC23" s="486">
        <v>4.574565416285453</v>
      </c>
      <c r="AD23" s="486">
        <v>4.5699661822502513</v>
      </c>
      <c r="AE23" s="486">
        <v>10.826416456153014</v>
      </c>
      <c r="AF23" s="493"/>
    </row>
    <row r="24" spans="1:32" ht="19.5" customHeight="1" x14ac:dyDescent="0.2">
      <c r="A24" s="104"/>
      <c r="B24" s="104"/>
      <c r="C24" s="490"/>
      <c r="D24" s="491" t="s">
        <v>326</v>
      </c>
      <c r="E24" s="487">
        <v>4</v>
      </c>
      <c r="F24" s="487">
        <v>3</v>
      </c>
      <c r="G24" s="487">
        <v>6</v>
      </c>
      <c r="H24" s="487">
        <v>5</v>
      </c>
      <c r="I24" s="487">
        <v>2</v>
      </c>
      <c r="J24" s="487">
        <v>4</v>
      </c>
      <c r="K24" s="487">
        <v>6</v>
      </c>
      <c r="L24" s="487">
        <v>11</v>
      </c>
      <c r="M24" s="487">
        <v>9</v>
      </c>
      <c r="N24" s="487">
        <v>5</v>
      </c>
      <c r="O24" s="487">
        <v>5</v>
      </c>
      <c r="P24" s="487">
        <v>18</v>
      </c>
      <c r="Q24" s="487">
        <v>5</v>
      </c>
      <c r="R24" s="496">
        <v>20802</v>
      </c>
      <c r="S24" s="488">
        <v>2.2244466688911135</v>
      </c>
      <c r="T24" s="488">
        <v>1.6474464579901154</v>
      </c>
      <c r="U24" s="488">
        <v>3.2543255410316214</v>
      </c>
      <c r="V24" s="488">
        <v>2.6909208331090899</v>
      </c>
      <c r="W24" s="488">
        <v>1.0664391596459422</v>
      </c>
      <c r="X24" s="488">
        <v>2.1211157068618092</v>
      </c>
      <c r="Y24" s="488">
        <v>3.141032352633232</v>
      </c>
      <c r="Z24" s="488">
        <v>5.7240984544934177</v>
      </c>
      <c r="AA24" s="488">
        <v>4.6301059779812741</v>
      </c>
      <c r="AB24" s="488">
        <v>2.5284450063211126</v>
      </c>
      <c r="AC24" s="488">
        <v>2.4792978628452422</v>
      </c>
      <c r="AD24" s="488">
        <v>8.7946450383544246</v>
      </c>
      <c r="AE24" s="488">
        <v>2.4036150370156717</v>
      </c>
      <c r="AF24" s="493"/>
    </row>
    <row r="25" spans="1:32" ht="19.5" customHeight="1" x14ac:dyDescent="0.2">
      <c r="A25" s="104"/>
      <c r="B25" s="104"/>
      <c r="C25" s="224" t="s">
        <v>75</v>
      </c>
      <c r="D25" s="302"/>
      <c r="E25" s="305"/>
      <c r="F25" s="444"/>
      <c r="G25" s="444"/>
      <c r="H25" s="444"/>
      <c r="I25" s="444"/>
      <c r="J25" s="444"/>
      <c r="K25" s="444"/>
      <c r="L25" s="444"/>
      <c r="M25" s="444"/>
      <c r="N25" s="444"/>
      <c r="O25" s="444"/>
      <c r="P25" s="444"/>
      <c r="Q25" s="444"/>
      <c r="R25" s="303"/>
      <c r="S25" s="445"/>
      <c r="T25" s="445"/>
      <c r="U25" s="445"/>
      <c r="V25" s="445"/>
      <c r="W25" s="445"/>
      <c r="X25" s="445"/>
      <c r="Y25" s="445"/>
      <c r="Z25" s="445"/>
      <c r="AA25" s="445"/>
      <c r="AB25" s="445"/>
      <c r="AC25" s="445"/>
      <c r="AD25" s="445"/>
      <c r="AE25" s="446"/>
      <c r="AF25" s="493"/>
    </row>
    <row r="26" spans="1:32" ht="19.5" customHeight="1" x14ac:dyDescent="0.2">
      <c r="A26" s="104"/>
      <c r="B26" s="104"/>
      <c r="C26" s="477"/>
      <c r="D26" s="559" t="s">
        <v>317</v>
      </c>
      <c r="E26" s="463" t="s">
        <v>24</v>
      </c>
      <c r="F26" s="479">
        <v>1</v>
      </c>
      <c r="G26" s="479">
        <v>3</v>
      </c>
      <c r="H26" s="463" t="s">
        <v>24</v>
      </c>
      <c r="I26" s="463" t="s">
        <v>24</v>
      </c>
      <c r="J26" s="479">
        <v>1</v>
      </c>
      <c r="K26" s="463" t="s">
        <v>24</v>
      </c>
      <c r="L26" s="463" t="s">
        <v>24</v>
      </c>
      <c r="M26" s="479">
        <v>1</v>
      </c>
      <c r="N26" s="463" t="s">
        <v>24</v>
      </c>
      <c r="O26" s="463" t="s">
        <v>24</v>
      </c>
      <c r="P26" s="463" t="s">
        <v>24</v>
      </c>
      <c r="Q26" s="479">
        <v>25</v>
      </c>
      <c r="R26" s="494">
        <v>4728</v>
      </c>
      <c r="S26" s="463" t="s">
        <v>24</v>
      </c>
      <c r="T26" s="481">
        <v>2.0437359493153484</v>
      </c>
      <c r="U26" s="481">
        <v>6.0667340748230538</v>
      </c>
      <c r="V26" s="463" t="s">
        <v>24</v>
      </c>
      <c r="W26" s="463" t="s">
        <v>24</v>
      </c>
      <c r="X26" s="481">
        <v>2.0644095788604457</v>
      </c>
      <c r="Y26" s="463" t="s">
        <v>24</v>
      </c>
      <c r="Z26" s="463" t="s">
        <v>24</v>
      </c>
      <c r="AA26" s="481">
        <v>2.0938023450586263</v>
      </c>
      <c r="AB26" s="463" t="s">
        <v>24</v>
      </c>
      <c r="AC26" s="463" t="s">
        <v>24</v>
      </c>
      <c r="AD26" s="463" t="s">
        <v>24</v>
      </c>
      <c r="AE26" s="481">
        <v>52.876480541455159</v>
      </c>
      <c r="AF26" s="493"/>
    </row>
    <row r="27" spans="1:32" ht="19.5" customHeight="1" x14ac:dyDescent="0.2">
      <c r="A27" s="104"/>
      <c r="B27" s="104"/>
      <c r="C27" s="482"/>
      <c r="D27" s="483" t="s">
        <v>78</v>
      </c>
      <c r="E27" s="484">
        <v>3</v>
      </c>
      <c r="F27" s="484">
        <v>1</v>
      </c>
      <c r="G27" s="484">
        <v>3</v>
      </c>
      <c r="H27" s="484">
        <v>2</v>
      </c>
      <c r="I27" s="449">
        <v>2</v>
      </c>
      <c r="J27" s="484">
        <v>1</v>
      </c>
      <c r="K27" s="484">
        <v>1</v>
      </c>
      <c r="L27" s="484">
        <v>1</v>
      </c>
      <c r="M27" s="484">
        <v>3</v>
      </c>
      <c r="N27" s="451" t="s">
        <v>24</v>
      </c>
      <c r="O27" s="484">
        <v>1</v>
      </c>
      <c r="P27" s="484">
        <v>3</v>
      </c>
      <c r="Q27" s="484">
        <v>2</v>
      </c>
      <c r="R27" s="495">
        <v>9993</v>
      </c>
      <c r="S27" s="486">
        <v>3.2751091703056767</v>
      </c>
      <c r="T27" s="486">
        <v>1.0755001075500108</v>
      </c>
      <c r="U27" s="486">
        <v>3.1833616298811545</v>
      </c>
      <c r="V27" s="486">
        <v>2.1188685242080729</v>
      </c>
      <c r="W27" s="486">
        <v>2.1006196828064279</v>
      </c>
      <c r="X27" s="486">
        <v>1.0463534581981793</v>
      </c>
      <c r="Y27" s="486">
        <v>1.0377750103777501</v>
      </c>
      <c r="Z27" s="486">
        <v>1.0245901639344261</v>
      </c>
      <c r="AA27" s="486">
        <v>3.0587275693311584</v>
      </c>
      <c r="AB27" s="486" t="s">
        <v>24</v>
      </c>
      <c r="AC27" s="486">
        <v>1.0067451927917044</v>
      </c>
      <c r="AD27" s="486">
        <v>3.0147723846849561</v>
      </c>
      <c r="AE27" s="486">
        <v>2.0014009806864808</v>
      </c>
      <c r="AF27" s="493"/>
    </row>
    <row r="28" spans="1:32" ht="19.5" customHeight="1" x14ac:dyDescent="0.2">
      <c r="A28" s="104"/>
      <c r="B28" s="104"/>
      <c r="C28" s="482"/>
      <c r="D28" s="483" t="s">
        <v>79</v>
      </c>
      <c r="E28" s="451" t="s">
        <v>24</v>
      </c>
      <c r="F28" s="451" t="s">
        <v>24</v>
      </c>
      <c r="G28" s="451" t="s">
        <v>24</v>
      </c>
      <c r="H28" s="451" t="s">
        <v>24</v>
      </c>
      <c r="I28" s="451" t="s">
        <v>24</v>
      </c>
      <c r="J28" s="451" t="s">
        <v>24</v>
      </c>
      <c r="K28" s="451" t="s">
        <v>24</v>
      </c>
      <c r="L28" s="451" t="s">
        <v>24</v>
      </c>
      <c r="M28" s="451" t="s">
        <v>24</v>
      </c>
      <c r="N28" s="451" t="s">
        <v>24</v>
      </c>
      <c r="O28" s="451" t="s">
        <v>24</v>
      </c>
      <c r="P28" s="451" t="s">
        <v>24</v>
      </c>
      <c r="Q28" s="451" t="s">
        <v>24</v>
      </c>
      <c r="R28" s="495">
        <v>89</v>
      </c>
      <c r="S28" s="451" t="s">
        <v>24</v>
      </c>
      <c r="T28" s="451" t="s">
        <v>24</v>
      </c>
      <c r="U28" s="451" t="s">
        <v>24</v>
      </c>
      <c r="V28" s="451" t="s">
        <v>24</v>
      </c>
      <c r="W28" s="451" t="s">
        <v>24</v>
      </c>
      <c r="X28" s="451" t="s">
        <v>24</v>
      </c>
      <c r="Y28" s="451" t="s">
        <v>24</v>
      </c>
      <c r="Z28" s="451" t="s">
        <v>24</v>
      </c>
      <c r="AA28" s="451" t="s">
        <v>24</v>
      </c>
      <c r="AB28" s="451" t="s">
        <v>24</v>
      </c>
      <c r="AC28" s="451" t="s">
        <v>24</v>
      </c>
      <c r="AD28" s="451" t="s">
        <v>24</v>
      </c>
      <c r="AE28" s="451" t="s">
        <v>24</v>
      </c>
      <c r="AF28" s="493"/>
    </row>
    <row r="29" spans="1:32" ht="19.5" customHeight="1" x14ac:dyDescent="0.2">
      <c r="A29" s="104"/>
      <c r="B29" s="104"/>
      <c r="C29" s="482"/>
      <c r="D29" s="489" t="s">
        <v>312</v>
      </c>
      <c r="E29" s="451" t="s">
        <v>24</v>
      </c>
      <c r="F29" s="451" t="s">
        <v>24</v>
      </c>
      <c r="G29" s="451" t="s">
        <v>24</v>
      </c>
      <c r="H29" s="451" t="s">
        <v>24</v>
      </c>
      <c r="I29" s="449">
        <v>1</v>
      </c>
      <c r="J29" s="451" t="s">
        <v>24</v>
      </c>
      <c r="K29" s="451" t="s">
        <v>24</v>
      </c>
      <c r="L29" s="451" t="s">
        <v>24</v>
      </c>
      <c r="M29" s="484">
        <v>1</v>
      </c>
      <c r="N29" s="451" t="s">
        <v>24</v>
      </c>
      <c r="O29" s="451" t="s">
        <v>24</v>
      </c>
      <c r="P29" s="451" t="s">
        <v>24</v>
      </c>
      <c r="Q29" s="451" t="s">
        <v>24</v>
      </c>
      <c r="R29" s="495">
        <v>497</v>
      </c>
      <c r="S29" s="451" t="s">
        <v>24</v>
      </c>
      <c r="T29" s="451" t="s">
        <v>24</v>
      </c>
      <c r="U29" s="451" t="s">
        <v>24</v>
      </c>
      <c r="V29" s="451" t="s">
        <v>24</v>
      </c>
      <c r="W29" s="486">
        <v>20.202020202020201</v>
      </c>
      <c r="X29" s="451" t="s">
        <v>24</v>
      </c>
      <c r="Y29" s="451" t="s">
        <v>24</v>
      </c>
      <c r="Z29" s="451" t="s">
        <v>24</v>
      </c>
      <c r="AA29" s="486">
        <v>20.449897750511248</v>
      </c>
      <c r="AB29" s="451" t="s">
        <v>24</v>
      </c>
      <c r="AC29" s="451" t="s">
        <v>24</v>
      </c>
      <c r="AD29" s="451" t="s">
        <v>24</v>
      </c>
      <c r="AE29" s="451" t="s">
        <v>24</v>
      </c>
      <c r="AF29" s="493"/>
    </row>
    <row r="30" spans="1:32" ht="19.5" customHeight="1" x14ac:dyDescent="0.2">
      <c r="A30" s="104"/>
      <c r="B30" s="104"/>
      <c r="C30" s="482"/>
      <c r="D30" s="483" t="s">
        <v>80</v>
      </c>
      <c r="E30" s="484">
        <v>1</v>
      </c>
      <c r="F30" s="484">
        <v>1</v>
      </c>
      <c r="G30" s="484">
        <v>4</v>
      </c>
      <c r="H30" s="484">
        <v>2</v>
      </c>
      <c r="I30" s="484">
        <v>2</v>
      </c>
      <c r="J30" s="451" t="s">
        <v>24</v>
      </c>
      <c r="K30" s="484">
        <v>5</v>
      </c>
      <c r="L30" s="484">
        <v>1</v>
      </c>
      <c r="M30" s="484">
        <v>2</v>
      </c>
      <c r="N30" s="484">
        <v>2</v>
      </c>
      <c r="O30" s="484">
        <v>3</v>
      </c>
      <c r="P30" s="484">
        <v>4</v>
      </c>
      <c r="Q30" s="484">
        <v>4</v>
      </c>
      <c r="R30" s="495">
        <v>6085</v>
      </c>
      <c r="S30" s="486">
        <v>1.5750511891636478</v>
      </c>
      <c r="T30" s="486">
        <v>1.5644555694618272</v>
      </c>
      <c r="U30" s="486">
        <v>6.3071586250394196</v>
      </c>
      <c r="V30" s="486">
        <v>3.1426775612822127</v>
      </c>
      <c r="W30" s="486">
        <v>3.15905860053704</v>
      </c>
      <c r="X30" s="451" t="s">
        <v>24</v>
      </c>
      <c r="Y30" s="486">
        <v>7.9668578712555771</v>
      </c>
      <c r="Z30" s="486">
        <v>1.5941335883947074</v>
      </c>
      <c r="AA30" s="486">
        <v>3.2066698733365402</v>
      </c>
      <c r="AB30" s="486">
        <v>3.1887755102040818</v>
      </c>
      <c r="AC30" s="486">
        <v>4.8223758238225365</v>
      </c>
      <c r="AD30" s="486">
        <v>6.5380843412880028</v>
      </c>
      <c r="AE30" s="486">
        <v>6.5735414954806899</v>
      </c>
      <c r="AF30" s="493"/>
    </row>
    <row r="31" spans="1:32" ht="19.5" customHeight="1" x14ac:dyDescent="0.2">
      <c r="A31" s="104"/>
      <c r="B31" s="104"/>
      <c r="C31" s="482"/>
      <c r="D31" s="483" t="s">
        <v>65</v>
      </c>
      <c r="E31" s="484">
        <v>8</v>
      </c>
      <c r="F31" s="484">
        <v>9</v>
      </c>
      <c r="G31" s="484">
        <v>20</v>
      </c>
      <c r="H31" s="484">
        <v>17</v>
      </c>
      <c r="I31" s="484">
        <v>14</v>
      </c>
      <c r="J31" s="484">
        <v>9</v>
      </c>
      <c r="K31" s="484">
        <v>12</v>
      </c>
      <c r="L31" s="484">
        <v>13</v>
      </c>
      <c r="M31" s="484">
        <v>21</v>
      </c>
      <c r="N31" s="484">
        <v>13</v>
      </c>
      <c r="O31" s="484">
        <v>30</v>
      </c>
      <c r="P31" s="484">
        <v>32</v>
      </c>
      <c r="Q31" s="484">
        <v>23</v>
      </c>
      <c r="R31" s="495">
        <v>52204</v>
      </c>
      <c r="S31" s="486">
        <v>1.5544846883258201</v>
      </c>
      <c r="T31" s="486">
        <v>1.7431725740848345</v>
      </c>
      <c r="U31" s="486">
        <v>3.8610038610038608</v>
      </c>
      <c r="V31" s="486">
        <v>3.2903650369682191</v>
      </c>
      <c r="W31" s="486">
        <v>2.7036421922675835</v>
      </c>
      <c r="X31" s="486">
        <v>1.7391976501507305</v>
      </c>
      <c r="Y31" s="486">
        <v>2.3169154132797867</v>
      </c>
      <c r="Z31" s="486">
        <v>2.505492811162934</v>
      </c>
      <c r="AA31" s="486">
        <v>4.0229885057471266</v>
      </c>
      <c r="AB31" s="486">
        <v>2.4751061439750206</v>
      </c>
      <c r="AC31" s="486">
        <v>5.7415169087672959</v>
      </c>
      <c r="AD31" s="486">
        <v>6.1598875820516277</v>
      </c>
      <c r="AE31" s="486">
        <v>4.405792659566317</v>
      </c>
      <c r="AF31" s="493"/>
    </row>
    <row r="32" spans="1:32" ht="19.5" customHeight="1" x14ac:dyDescent="0.2">
      <c r="A32" s="104"/>
      <c r="B32" s="104"/>
      <c r="C32" s="482"/>
      <c r="D32" s="483" t="s">
        <v>66</v>
      </c>
      <c r="E32" s="484">
        <v>5</v>
      </c>
      <c r="F32" s="484">
        <v>3</v>
      </c>
      <c r="G32" s="484">
        <v>6</v>
      </c>
      <c r="H32" s="484">
        <v>2</v>
      </c>
      <c r="I32" s="451" t="s">
        <v>24</v>
      </c>
      <c r="J32" s="484">
        <v>4</v>
      </c>
      <c r="K32" s="484">
        <v>4</v>
      </c>
      <c r="L32" s="484">
        <v>3</v>
      </c>
      <c r="M32" s="484">
        <v>8</v>
      </c>
      <c r="N32" s="484">
        <v>5</v>
      </c>
      <c r="O32" s="484">
        <v>8</v>
      </c>
      <c r="P32" s="484">
        <v>4</v>
      </c>
      <c r="Q32" s="484">
        <v>17</v>
      </c>
      <c r="R32" s="495">
        <v>20854</v>
      </c>
      <c r="S32" s="486">
        <v>2.3181417775511148</v>
      </c>
      <c r="T32" s="486">
        <v>1.3941168269901019</v>
      </c>
      <c r="U32" s="486">
        <v>2.7972027972027971</v>
      </c>
      <c r="V32" s="486">
        <v>0.93681202866644808</v>
      </c>
      <c r="W32" s="451" t="s">
        <v>24</v>
      </c>
      <c r="X32" s="486">
        <v>1.8975332068311195</v>
      </c>
      <c r="Y32" s="486">
        <v>1.9003278065466294</v>
      </c>
      <c r="Z32" s="486">
        <v>1.4294563301091152</v>
      </c>
      <c r="AA32" s="486">
        <v>3.8186157517899759</v>
      </c>
      <c r="AB32" s="486">
        <v>2.3694436546298929</v>
      </c>
      <c r="AC32" s="486">
        <v>3.8124285169653067</v>
      </c>
      <c r="AD32" s="486">
        <v>1.9213218694461789</v>
      </c>
      <c r="AE32" s="486">
        <v>8.1519133020044112</v>
      </c>
      <c r="AF32" s="493"/>
    </row>
    <row r="33" spans="1:32" ht="19.5" customHeight="1" x14ac:dyDescent="0.2">
      <c r="A33" s="104"/>
      <c r="B33" s="104"/>
      <c r="C33" s="482"/>
      <c r="D33" s="483" t="s">
        <v>85</v>
      </c>
      <c r="E33" s="484">
        <v>1</v>
      </c>
      <c r="F33" s="484" t="s">
        <v>24</v>
      </c>
      <c r="G33" s="484">
        <v>3</v>
      </c>
      <c r="H33" s="484">
        <v>3</v>
      </c>
      <c r="I33" s="484">
        <v>2</v>
      </c>
      <c r="J33" s="484">
        <v>1</v>
      </c>
      <c r="K33" s="484">
        <v>1</v>
      </c>
      <c r="L33" s="484">
        <v>2</v>
      </c>
      <c r="M33" s="484">
        <v>3</v>
      </c>
      <c r="N33" s="484">
        <v>2</v>
      </c>
      <c r="O33" s="484">
        <v>1</v>
      </c>
      <c r="P33" s="484">
        <v>1</v>
      </c>
      <c r="Q33" s="484">
        <v>5</v>
      </c>
      <c r="R33" s="495">
        <v>8587</v>
      </c>
      <c r="S33" s="486">
        <v>1.152604887044721</v>
      </c>
      <c r="T33" s="486" t="s">
        <v>24</v>
      </c>
      <c r="U33" s="486">
        <v>3.4638032559750607</v>
      </c>
      <c r="V33" s="486">
        <v>3.4814900777532785</v>
      </c>
      <c r="W33" s="486">
        <v>2.3353573096683791</v>
      </c>
      <c r="X33" s="486">
        <v>1.172470395122523</v>
      </c>
      <c r="Y33" s="486">
        <v>1.1748120300751879</v>
      </c>
      <c r="Z33" s="486">
        <v>2.3671440407148774</v>
      </c>
      <c r="AA33" s="486">
        <v>3.5248501938667607</v>
      </c>
      <c r="AB33" s="486">
        <v>2.3334500058336252</v>
      </c>
      <c r="AC33" s="486">
        <v>1.1717834544176235</v>
      </c>
      <c r="AD33" s="486">
        <v>1.1739845034045551</v>
      </c>
      <c r="AE33" s="486">
        <v>5.8227553278211248</v>
      </c>
      <c r="AF33" s="493"/>
    </row>
    <row r="34" spans="1:32" ht="19.5" customHeight="1" x14ac:dyDescent="0.2">
      <c r="A34" s="104"/>
      <c r="B34" s="104"/>
      <c r="C34" s="482"/>
      <c r="D34" s="483" t="s">
        <v>67</v>
      </c>
      <c r="E34" s="484">
        <v>54</v>
      </c>
      <c r="F34" s="484">
        <v>44</v>
      </c>
      <c r="G34" s="484">
        <v>48</v>
      </c>
      <c r="H34" s="484">
        <v>66</v>
      </c>
      <c r="I34" s="484">
        <v>48</v>
      </c>
      <c r="J34" s="484">
        <v>48</v>
      </c>
      <c r="K34" s="484">
        <v>70</v>
      </c>
      <c r="L34" s="484">
        <v>74</v>
      </c>
      <c r="M34" s="484">
        <v>102</v>
      </c>
      <c r="N34" s="484">
        <v>63</v>
      </c>
      <c r="O34" s="484">
        <v>82</v>
      </c>
      <c r="P34" s="484">
        <v>114</v>
      </c>
      <c r="Q34" s="484">
        <v>92</v>
      </c>
      <c r="R34" s="495">
        <v>182105</v>
      </c>
      <c r="S34" s="486">
        <v>2.9061475784794388</v>
      </c>
      <c r="T34" s="486">
        <v>2.373464665044799</v>
      </c>
      <c r="U34" s="486">
        <v>2.6028251497980097</v>
      </c>
      <c r="V34" s="486">
        <v>3.6026790831727595</v>
      </c>
      <c r="W34" s="486">
        <v>2.6290277526742143</v>
      </c>
      <c r="X34" s="486">
        <v>2.6317232304402656</v>
      </c>
      <c r="Y34" s="486">
        <v>3.8347969475016299</v>
      </c>
      <c r="Z34" s="486">
        <v>4.0461479577888344</v>
      </c>
      <c r="AA34" s="486">
        <v>5.565255347010039</v>
      </c>
      <c r="AB34" s="486">
        <v>3.4111028691165242</v>
      </c>
      <c r="AC34" s="486">
        <v>4.4906162549355706</v>
      </c>
      <c r="AD34" s="486">
        <v>6.2879552562341763</v>
      </c>
      <c r="AE34" s="486">
        <v>5.0520304220092802</v>
      </c>
      <c r="AF34" s="493"/>
    </row>
    <row r="35" spans="1:32" ht="19.5" customHeight="1" x14ac:dyDescent="0.2">
      <c r="A35" s="104"/>
      <c r="B35" s="104"/>
      <c r="C35" s="482"/>
      <c r="D35" s="483" t="s">
        <v>89</v>
      </c>
      <c r="E35" s="484">
        <v>4</v>
      </c>
      <c r="F35" s="484">
        <v>1</v>
      </c>
      <c r="G35" s="484">
        <v>2</v>
      </c>
      <c r="H35" s="451" t="s">
        <v>24</v>
      </c>
      <c r="I35" s="484">
        <v>1</v>
      </c>
      <c r="J35" s="484">
        <v>4</v>
      </c>
      <c r="K35" s="484">
        <v>4</v>
      </c>
      <c r="L35" s="484">
        <v>1</v>
      </c>
      <c r="M35" s="484">
        <v>8</v>
      </c>
      <c r="N35" s="484">
        <v>8</v>
      </c>
      <c r="O35" s="484">
        <v>6</v>
      </c>
      <c r="P35" s="484">
        <v>7</v>
      </c>
      <c r="Q35" s="484">
        <v>11</v>
      </c>
      <c r="R35" s="495">
        <v>12627</v>
      </c>
      <c r="S35" s="486">
        <v>3.2407032326014744</v>
      </c>
      <c r="T35" s="486">
        <v>0.80541237113402064</v>
      </c>
      <c r="U35" s="486">
        <v>1.6043638697256537</v>
      </c>
      <c r="V35" s="451" t="s">
        <v>24</v>
      </c>
      <c r="W35" s="486">
        <v>0.80899603591942404</v>
      </c>
      <c r="X35" s="486">
        <v>3.2310177705977381</v>
      </c>
      <c r="Y35" s="486">
        <v>3.244383161651391</v>
      </c>
      <c r="Z35" s="486">
        <v>0.80269706212875258</v>
      </c>
      <c r="AA35" s="486">
        <v>6.3785680114814225</v>
      </c>
      <c r="AB35" s="486">
        <v>6.3261110232484583</v>
      </c>
      <c r="AC35" s="486">
        <v>4.7502177183120891</v>
      </c>
      <c r="AD35" s="486">
        <v>5.5546738612918585</v>
      </c>
      <c r="AE35" s="486">
        <v>8.711491248911063</v>
      </c>
      <c r="AF35" s="493"/>
    </row>
    <row r="36" spans="1:32" ht="19.5" customHeight="1" x14ac:dyDescent="0.2">
      <c r="A36" s="104"/>
      <c r="B36" s="104"/>
      <c r="C36" s="482"/>
      <c r="D36" s="483" t="s">
        <v>90</v>
      </c>
      <c r="E36" s="451" t="s">
        <v>24</v>
      </c>
      <c r="F36" s="451" t="s">
        <v>24</v>
      </c>
      <c r="G36" s="451" t="s">
        <v>24</v>
      </c>
      <c r="H36" s="451" t="s">
        <v>24</v>
      </c>
      <c r="I36" s="451" t="s">
        <v>24</v>
      </c>
      <c r="J36" s="484">
        <v>1</v>
      </c>
      <c r="K36" s="484">
        <v>1</v>
      </c>
      <c r="L36" s="484">
        <v>1</v>
      </c>
      <c r="M36" s="484">
        <v>1</v>
      </c>
      <c r="N36" s="484">
        <v>1</v>
      </c>
      <c r="O36" s="451" t="s">
        <v>24</v>
      </c>
      <c r="P36" s="484">
        <v>3</v>
      </c>
      <c r="Q36" s="484">
        <v>5</v>
      </c>
      <c r="R36" s="495">
        <v>7873</v>
      </c>
      <c r="S36" s="451" t="s">
        <v>24</v>
      </c>
      <c r="T36" s="451" t="s">
        <v>24</v>
      </c>
      <c r="U36" s="451" t="s">
        <v>24</v>
      </c>
      <c r="V36" s="451" t="s">
        <v>24</v>
      </c>
      <c r="W36" s="451" t="s">
        <v>24</v>
      </c>
      <c r="X36" s="486">
        <v>1.2489072061945798</v>
      </c>
      <c r="Y36" s="486">
        <v>1.2507817385866167</v>
      </c>
      <c r="Z36" s="486">
        <v>1.2539184952978057</v>
      </c>
      <c r="AA36" s="486">
        <v>1.2545477355413372</v>
      </c>
      <c r="AB36" s="486">
        <v>1.2556504269211453</v>
      </c>
      <c r="AC36" s="486" t="s">
        <v>24</v>
      </c>
      <c r="AD36" s="486">
        <v>3.814367450731087</v>
      </c>
      <c r="AE36" s="486">
        <v>6.3508192556839829</v>
      </c>
      <c r="AF36" s="493"/>
    </row>
    <row r="37" spans="1:32" ht="19.5" customHeight="1" x14ac:dyDescent="0.2">
      <c r="A37" s="104"/>
      <c r="B37" s="104"/>
      <c r="C37" s="482"/>
      <c r="D37" s="483" t="s">
        <v>91</v>
      </c>
      <c r="E37" s="484">
        <v>2</v>
      </c>
      <c r="F37" s="484">
        <v>2</v>
      </c>
      <c r="G37" s="451" t="s">
        <v>24</v>
      </c>
      <c r="H37" s="451" t="s">
        <v>24</v>
      </c>
      <c r="I37" s="451" t="s">
        <v>24</v>
      </c>
      <c r="J37" s="484">
        <v>1</v>
      </c>
      <c r="K37" s="484">
        <v>2</v>
      </c>
      <c r="L37" s="484">
        <v>2</v>
      </c>
      <c r="M37" s="451" t="s">
        <v>24</v>
      </c>
      <c r="N37" s="484">
        <v>1</v>
      </c>
      <c r="O37" s="484">
        <v>1</v>
      </c>
      <c r="P37" s="484">
        <v>2</v>
      </c>
      <c r="Q37" s="484">
        <v>9</v>
      </c>
      <c r="R37" s="495">
        <v>6006</v>
      </c>
      <c r="S37" s="486">
        <v>3.9777247414478918</v>
      </c>
      <c r="T37" s="486">
        <v>3.8940809968847354</v>
      </c>
      <c r="U37" s="451" t="s">
        <v>24</v>
      </c>
      <c r="V37" s="451" t="s">
        <v>24</v>
      </c>
      <c r="W37" s="451" t="s">
        <v>24</v>
      </c>
      <c r="X37" s="486">
        <v>1.813236627379873</v>
      </c>
      <c r="Y37" s="486">
        <v>3.5771776068681809</v>
      </c>
      <c r="Z37" s="486">
        <v>3.5435861091424523</v>
      </c>
      <c r="AA37" s="451" t="s">
        <v>24</v>
      </c>
      <c r="AB37" s="486">
        <v>1.7091095539224064</v>
      </c>
      <c r="AC37" s="486">
        <v>1.7158544955387782</v>
      </c>
      <c r="AD37" s="486">
        <v>3.39097999321804</v>
      </c>
      <c r="AE37" s="486">
        <v>14.985014985014985</v>
      </c>
      <c r="AF37" s="493"/>
    </row>
    <row r="38" spans="1:32" ht="19.5" customHeight="1" x14ac:dyDescent="0.2">
      <c r="A38" s="104"/>
      <c r="B38" s="104"/>
      <c r="C38" s="482"/>
      <c r="D38" s="483" t="s">
        <v>186</v>
      </c>
      <c r="E38" s="451" t="s">
        <v>24</v>
      </c>
      <c r="F38" s="451" t="s">
        <v>24</v>
      </c>
      <c r="G38" s="451" t="s">
        <v>24</v>
      </c>
      <c r="H38" s="451" t="s">
        <v>24</v>
      </c>
      <c r="I38" s="451" t="s">
        <v>24</v>
      </c>
      <c r="J38" s="451" t="s">
        <v>24</v>
      </c>
      <c r="K38" s="484">
        <v>1</v>
      </c>
      <c r="L38" s="451" t="s">
        <v>24</v>
      </c>
      <c r="M38" s="451" t="s">
        <v>24</v>
      </c>
      <c r="N38" s="451" t="s">
        <v>24</v>
      </c>
      <c r="O38" s="451" t="s">
        <v>24</v>
      </c>
      <c r="P38" s="451" t="s">
        <v>24</v>
      </c>
      <c r="Q38" s="451" t="s">
        <v>24</v>
      </c>
      <c r="R38" s="495">
        <v>278</v>
      </c>
      <c r="S38" s="451" t="s">
        <v>24</v>
      </c>
      <c r="T38" s="451" t="s">
        <v>24</v>
      </c>
      <c r="U38" s="451" t="s">
        <v>24</v>
      </c>
      <c r="V38" s="451" t="s">
        <v>24</v>
      </c>
      <c r="W38" s="451" t="s">
        <v>24</v>
      </c>
      <c r="X38" s="451" t="s">
        <v>24</v>
      </c>
      <c r="Y38" s="486">
        <v>36.900369003690038</v>
      </c>
      <c r="Z38" s="451" t="s">
        <v>24</v>
      </c>
      <c r="AA38" s="451" t="s">
        <v>24</v>
      </c>
      <c r="AB38" s="451" t="s">
        <v>24</v>
      </c>
      <c r="AC38" s="451" t="s">
        <v>24</v>
      </c>
      <c r="AD38" s="451" t="s">
        <v>24</v>
      </c>
      <c r="AE38" s="451" t="s">
        <v>24</v>
      </c>
      <c r="AF38" s="493"/>
    </row>
    <row r="39" spans="1:32" ht="19.5" customHeight="1" x14ac:dyDescent="0.2">
      <c r="A39" s="104"/>
      <c r="B39" s="104"/>
      <c r="C39" s="482"/>
      <c r="D39" s="483" t="s">
        <v>69</v>
      </c>
      <c r="E39" s="484">
        <v>3</v>
      </c>
      <c r="F39" s="484">
        <v>4</v>
      </c>
      <c r="G39" s="484">
        <v>1</v>
      </c>
      <c r="H39" s="484">
        <v>3</v>
      </c>
      <c r="I39" s="484">
        <v>1</v>
      </c>
      <c r="J39" s="451" t="s">
        <v>24</v>
      </c>
      <c r="K39" s="484">
        <v>2</v>
      </c>
      <c r="L39" s="484">
        <v>5</v>
      </c>
      <c r="M39" s="484">
        <v>1</v>
      </c>
      <c r="N39" s="484">
        <v>1</v>
      </c>
      <c r="O39" s="484">
        <v>4</v>
      </c>
      <c r="P39" s="484">
        <v>2</v>
      </c>
      <c r="Q39" s="484">
        <v>8</v>
      </c>
      <c r="R39" s="495">
        <v>14918</v>
      </c>
      <c r="S39" s="486">
        <v>2.0377666077978533</v>
      </c>
      <c r="T39" s="486">
        <v>2.7094763936869199</v>
      </c>
      <c r="U39" s="486">
        <v>0.67668155366084726</v>
      </c>
      <c r="V39" s="486">
        <v>2.0185708518368997</v>
      </c>
      <c r="W39" s="486">
        <v>0.67190754552173626</v>
      </c>
      <c r="X39" s="451" t="s">
        <v>24</v>
      </c>
      <c r="Y39" s="486">
        <v>1.3443570612354641</v>
      </c>
      <c r="Z39" s="486">
        <v>3.3670033670033672</v>
      </c>
      <c r="AA39" s="486">
        <v>0.67240451855836469</v>
      </c>
      <c r="AB39" s="486">
        <v>0.67154657175475119</v>
      </c>
      <c r="AC39" s="486">
        <v>2.6820437173125922</v>
      </c>
      <c r="AD39" s="486">
        <v>1.3421917992081069</v>
      </c>
      <c r="AE39" s="486">
        <v>5.3626491486794476</v>
      </c>
      <c r="AF39" s="493"/>
    </row>
    <row r="40" spans="1:32" ht="19.5" customHeight="1" x14ac:dyDescent="0.2">
      <c r="A40" s="104"/>
      <c r="B40" s="104"/>
      <c r="C40" s="482"/>
      <c r="D40" s="483" t="s">
        <v>92</v>
      </c>
      <c r="E40" s="451" t="s">
        <v>24</v>
      </c>
      <c r="F40" s="451" t="s">
        <v>24</v>
      </c>
      <c r="G40" s="451" t="s">
        <v>24</v>
      </c>
      <c r="H40" s="451" t="s">
        <v>24</v>
      </c>
      <c r="I40" s="451" t="s">
        <v>24</v>
      </c>
      <c r="J40" s="451" t="s">
        <v>24</v>
      </c>
      <c r="K40" s="451" t="s">
        <v>24</v>
      </c>
      <c r="L40" s="451" t="s">
        <v>24</v>
      </c>
      <c r="M40" s="451" t="s">
        <v>24</v>
      </c>
      <c r="N40" s="451" t="s">
        <v>24</v>
      </c>
      <c r="O40" s="451" t="s">
        <v>24</v>
      </c>
      <c r="P40" s="451" t="s">
        <v>24</v>
      </c>
      <c r="Q40" s="451" t="s">
        <v>24</v>
      </c>
      <c r="R40" s="495">
        <v>812</v>
      </c>
      <c r="S40" s="451" t="s">
        <v>24</v>
      </c>
      <c r="T40" s="451" t="s">
        <v>24</v>
      </c>
      <c r="U40" s="451" t="s">
        <v>24</v>
      </c>
      <c r="V40" s="451" t="s">
        <v>24</v>
      </c>
      <c r="W40" s="451" t="s">
        <v>24</v>
      </c>
      <c r="X40" s="451" t="s">
        <v>24</v>
      </c>
      <c r="Y40" s="451" t="s">
        <v>24</v>
      </c>
      <c r="Z40" s="451" t="s">
        <v>24</v>
      </c>
      <c r="AA40" s="451" t="s">
        <v>24</v>
      </c>
      <c r="AB40" s="451" t="s">
        <v>24</v>
      </c>
      <c r="AC40" s="451" t="s">
        <v>24</v>
      </c>
      <c r="AD40" s="451" t="s">
        <v>24</v>
      </c>
      <c r="AE40" s="451" t="s">
        <v>24</v>
      </c>
      <c r="AF40" s="493"/>
    </row>
    <row r="41" spans="1:32" ht="19.5" customHeight="1" x14ac:dyDescent="0.2">
      <c r="A41" s="104"/>
      <c r="B41" s="104"/>
      <c r="C41" s="482"/>
      <c r="D41" s="483" t="s">
        <v>70</v>
      </c>
      <c r="E41" s="484">
        <v>8</v>
      </c>
      <c r="F41" s="484">
        <v>6</v>
      </c>
      <c r="G41" s="484">
        <v>14</v>
      </c>
      <c r="H41" s="484">
        <v>14</v>
      </c>
      <c r="I41" s="484">
        <v>13</v>
      </c>
      <c r="J41" s="484">
        <v>9</v>
      </c>
      <c r="K41" s="484">
        <v>10</v>
      </c>
      <c r="L41" s="484">
        <v>5</v>
      </c>
      <c r="M41" s="484">
        <v>12</v>
      </c>
      <c r="N41" s="484">
        <v>11</v>
      </c>
      <c r="O41" s="484">
        <v>6</v>
      </c>
      <c r="P41" s="484">
        <v>9</v>
      </c>
      <c r="Q41" s="484">
        <v>22</v>
      </c>
      <c r="R41" s="495">
        <v>40502</v>
      </c>
      <c r="S41" s="486">
        <v>1.8882175226586102</v>
      </c>
      <c r="T41" s="486">
        <v>1.4167650531286895</v>
      </c>
      <c r="U41" s="486">
        <v>3.3114932469191287</v>
      </c>
      <c r="V41" s="486">
        <v>3.3228110981890682</v>
      </c>
      <c r="W41" s="486">
        <v>3.1098246537329857</v>
      </c>
      <c r="X41" s="486">
        <v>2.160553101594008</v>
      </c>
      <c r="Y41" s="486">
        <v>2.4015946588534787</v>
      </c>
      <c r="Z41" s="486">
        <v>1.2008550087662415</v>
      </c>
      <c r="AA41" s="486">
        <v>2.8926117873930335</v>
      </c>
      <c r="AB41" s="486">
        <v>2.6580963197448226</v>
      </c>
      <c r="AC41" s="486">
        <v>1.464736469496863</v>
      </c>
      <c r="AD41" s="486">
        <v>2.2173495281972948</v>
      </c>
      <c r="AE41" s="486">
        <v>5.4318305268875609</v>
      </c>
      <c r="AF41" s="493"/>
    </row>
    <row r="42" spans="1:32" ht="19.5" customHeight="1" x14ac:dyDescent="0.2">
      <c r="A42" s="104"/>
      <c r="B42" s="104"/>
      <c r="C42" s="482"/>
      <c r="D42" s="483" t="s">
        <v>71</v>
      </c>
      <c r="E42" s="484">
        <v>6</v>
      </c>
      <c r="F42" s="484">
        <v>1</v>
      </c>
      <c r="G42" s="484">
        <v>16</v>
      </c>
      <c r="H42" s="484">
        <v>1</v>
      </c>
      <c r="I42" s="484">
        <v>5</v>
      </c>
      <c r="J42" s="484">
        <v>1</v>
      </c>
      <c r="K42" s="484">
        <v>1</v>
      </c>
      <c r="L42" s="484">
        <v>7</v>
      </c>
      <c r="M42" s="484">
        <v>2</v>
      </c>
      <c r="N42" s="484">
        <v>1</v>
      </c>
      <c r="O42" s="484">
        <v>5</v>
      </c>
      <c r="P42" s="484">
        <v>7</v>
      </c>
      <c r="Q42" s="484">
        <v>3</v>
      </c>
      <c r="R42" s="495">
        <v>16634</v>
      </c>
      <c r="S42" s="486">
        <v>3.8461538461538463</v>
      </c>
      <c r="T42" s="486">
        <v>0.63779577779195107</v>
      </c>
      <c r="U42" s="486">
        <v>10.206034317790394</v>
      </c>
      <c r="V42" s="486">
        <v>0.63597049096921898</v>
      </c>
      <c r="W42" s="486">
        <v>3.1762164909160209</v>
      </c>
      <c r="X42" s="486">
        <v>0.63111391606184919</v>
      </c>
      <c r="Y42" s="486">
        <v>0.62531265632816413</v>
      </c>
      <c r="Z42" s="486">
        <v>4.3400086800173598</v>
      </c>
      <c r="AA42" s="486">
        <v>1.2272197336933177</v>
      </c>
      <c r="AB42" s="486">
        <v>0.60942165884575539</v>
      </c>
      <c r="AC42" s="486">
        <v>3.0341646944596152</v>
      </c>
      <c r="AD42" s="486">
        <v>4.2597212925211467</v>
      </c>
      <c r="AE42" s="486">
        <v>1.8035349284597813</v>
      </c>
      <c r="AF42" s="493"/>
    </row>
    <row r="43" spans="1:32" ht="19.5" customHeight="1" x14ac:dyDescent="0.2">
      <c r="A43" s="104"/>
      <c r="B43" s="104"/>
      <c r="C43" s="482"/>
      <c r="D43" s="483" t="s">
        <v>102</v>
      </c>
      <c r="E43" s="484">
        <v>1</v>
      </c>
      <c r="F43" s="451" t="s">
        <v>24</v>
      </c>
      <c r="G43" s="451" t="s">
        <v>24</v>
      </c>
      <c r="H43" s="451" t="s">
        <v>24</v>
      </c>
      <c r="I43" s="451" t="s">
        <v>24</v>
      </c>
      <c r="J43" s="451" t="s">
        <v>24</v>
      </c>
      <c r="K43" s="484">
        <v>1</v>
      </c>
      <c r="L43" s="451" t="s">
        <v>24</v>
      </c>
      <c r="M43" s="451" t="s">
        <v>24</v>
      </c>
      <c r="N43" s="451" t="s">
        <v>24</v>
      </c>
      <c r="O43" s="451" t="s">
        <v>24</v>
      </c>
      <c r="P43" s="451" t="s">
        <v>24</v>
      </c>
      <c r="Q43" s="484">
        <v>1</v>
      </c>
      <c r="R43" s="495">
        <v>569</v>
      </c>
      <c r="S43" s="486">
        <v>16.920473773265652</v>
      </c>
      <c r="T43" s="451" t="s">
        <v>24</v>
      </c>
      <c r="U43" s="451" t="s">
        <v>24</v>
      </c>
      <c r="V43" s="451" t="s">
        <v>24</v>
      </c>
      <c r="W43" s="451" t="s">
        <v>24</v>
      </c>
      <c r="X43" s="451" t="s">
        <v>24</v>
      </c>
      <c r="Y43" s="486">
        <v>17.241379310344829</v>
      </c>
      <c r="Z43" s="451" t="s">
        <v>24</v>
      </c>
      <c r="AA43" s="451" t="s">
        <v>24</v>
      </c>
      <c r="AB43" s="451" t="s">
        <v>24</v>
      </c>
      <c r="AC43" s="451" t="s">
        <v>24</v>
      </c>
      <c r="AD43" s="451" t="s">
        <v>24</v>
      </c>
      <c r="AE43" s="486">
        <v>17.574692442882249</v>
      </c>
      <c r="AF43" s="493"/>
    </row>
    <row r="44" spans="1:32" ht="19.5" customHeight="1" x14ac:dyDescent="0.2">
      <c r="A44" s="104"/>
      <c r="B44" s="104"/>
      <c r="C44" s="490"/>
      <c r="D44" s="491" t="s">
        <v>104</v>
      </c>
      <c r="E44" s="464" t="s">
        <v>24</v>
      </c>
      <c r="F44" s="464" t="s">
        <v>24</v>
      </c>
      <c r="G44" s="464" t="s">
        <v>24</v>
      </c>
      <c r="H44" s="464" t="s">
        <v>24</v>
      </c>
      <c r="I44" s="464" t="s">
        <v>24</v>
      </c>
      <c r="J44" s="464" t="s">
        <v>24</v>
      </c>
      <c r="K44" s="464" t="s">
        <v>24</v>
      </c>
      <c r="L44" s="464" t="s">
        <v>24</v>
      </c>
      <c r="M44" s="464" t="s">
        <v>24</v>
      </c>
      <c r="N44" s="464" t="s">
        <v>24</v>
      </c>
      <c r="O44" s="464" t="s">
        <v>24</v>
      </c>
      <c r="P44" s="487">
        <v>1</v>
      </c>
      <c r="Q44" s="464" t="s">
        <v>24</v>
      </c>
      <c r="R44" s="496">
        <v>513</v>
      </c>
      <c r="S44" s="464" t="s">
        <v>24</v>
      </c>
      <c r="T44" s="464" t="s">
        <v>24</v>
      </c>
      <c r="U44" s="464" t="s">
        <v>24</v>
      </c>
      <c r="V44" s="464" t="s">
        <v>24</v>
      </c>
      <c r="W44" s="464" t="s">
        <v>24</v>
      </c>
      <c r="X44" s="464" t="s">
        <v>24</v>
      </c>
      <c r="Y44" s="464" t="s">
        <v>24</v>
      </c>
      <c r="Z44" s="464" t="s">
        <v>24</v>
      </c>
      <c r="AA44" s="464" t="s">
        <v>24</v>
      </c>
      <c r="AB44" s="464" t="s">
        <v>24</v>
      </c>
      <c r="AC44" s="464" t="s">
        <v>24</v>
      </c>
      <c r="AD44" s="488">
        <v>19.685039370078741</v>
      </c>
      <c r="AE44" s="464" t="s">
        <v>24</v>
      </c>
      <c r="AF44" s="493"/>
    </row>
    <row r="45" spans="1:32" ht="19.5" customHeight="1" x14ac:dyDescent="0.2">
      <c r="A45" s="104"/>
      <c r="B45" s="104"/>
      <c r="C45" s="224" t="s">
        <v>75</v>
      </c>
      <c r="D45" s="302"/>
      <c r="E45" s="305"/>
      <c r="F45" s="444"/>
      <c r="G45" s="444"/>
      <c r="H45" s="444"/>
      <c r="I45" s="444"/>
      <c r="J45" s="444"/>
      <c r="K45" s="444"/>
      <c r="L45" s="444"/>
      <c r="M45" s="444"/>
      <c r="N45" s="444"/>
      <c r="O45" s="444"/>
      <c r="P45" s="444"/>
      <c r="Q45" s="444"/>
      <c r="R45" s="303"/>
      <c r="S45" s="445"/>
      <c r="T45" s="445"/>
      <c r="U45" s="445"/>
      <c r="V45" s="445"/>
      <c r="W45" s="445"/>
      <c r="X45" s="445"/>
      <c r="Y45" s="445"/>
      <c r="Z45" s="445"/>
      <c r="AA45" s="445"/>
      <c r="AB45" s="445"/>
      <c r="AC45" s="445"/>
      <c r="AD45" s="445"/>
      <c r="AE45" s="446"/>
      <c r="AF45" s="493"/>
    </row>
    <row r="46" spans="1:32" ht="19.5" customHeight="1" x14ac:dyDescent="0.2">
      <c r="A46" s="104"/>
      <c r="B46" s="104"/>
      <c r="C46" s="477"/>
      <c r="D46" s="478" t="s">
        <v>106</v>
      </c>
      <c r="E46" s="463" t="s">
        <v>24</v>
      </c>
      <c r="F46" s="479">
        <v>1</v>
      </c>
      <c r="G46" s="479">
        <v>3</v>
      </c>
      <c r="H46" s="479">
        <v>5</v>
      </c>
      <c r="I46" s="463" t="s">
        <v>24</v>
      </c>
      <c r="J46" s="463" t="s">
        <v>24</v>
      </c>
      <c r="K46" s="463" t="s">
        <v>24</v>
      </c>
      <c r="L46" s="479">
        <v>4</v>
      </c>
      <c r="M46" s="463" t="s">
        <v>24</v>
      </c>
      <c r="N46" s="479">
        <v>2</v>
      </c>
      <c r="O46" s="479">
        <v>2</v>
      </c>
      <c r="P46" s="463" t="s">
        <v>24</v>
      </c>
      <c r="Q46" s="479">
        <v>1</v>
      </c>
      <c r="R46" s="494">
        <v>3775</v>
      </c>
      <c r="S46" s="463" t="s">
        <v>24</v>
      </c>
      <c r="T46" s="481">
        <v>2.6413100898045432</v>
      </c>
      <c r="U46" s="481">
        <v>7.8226857887874841</v>
      </c>
      <c r="V46" s="481">
        <v>13.031013812874642</v>
      </c>
      <c r="W46" s="463" t="s">
        <v>24</v>
      </c>
      <c r="X46" s="463" t="s">
        <v>24</v>
      </c>
      <c r="Y46" s="463" t="s">
        <v>24</v>
      </c>
      <c r="Z46" s="481">
        <v>10.427528675703858</v>
      </c>
      <c r="AA46" s="481" t="s">
        <v>24</v>
      </c>
      <c r="AB46" s="481">
        <v>5.1746442432082791</v>
      </c>
      <c r="AC46" s="481">
        <v>5.2342318764721281</v>
      </c>
      <c r="AD46" s="463" t="s">
        <v>24</v>
      </c>
      <c r="AE46" s="481">
        <v>2.6490066225165565</v>
      </c>
      <c r="AF46" s="493"/>
    </row>
    <row r="47" spans="1:32" ht="19.5" customHeight="1" x14ac:dyDescent="0.2">
      <c r="A47" s="104"/>
      <c r="B47" s="104"/>
      <c r="C47" s="482"/>
      <c r="D47" s="483" t="s">
        <v>130</v>
      </c>
      <c r="E47" s="451" t="s">
        <v>24</v>
      </c>
      <c r="F47" s="484">
        <v>1</v>
      </c>
      <c r="G47" s="451" t="s">
        <v>24</v>
      </c>
      <c r="H47" s="451" t="s">
        <v>24</v>
      </c>
      <c r="I47" s="451" t="s">
        <v>24</v>
      </c>
      <c r="J47" s="451" t="s">
        <v>24</v>
      </c>
      <c r="K47" s="451" t="s">
        <v>24</v>
      </c>
      <c r="L47" s="451" t="s">
        <v>24</v>
      </c>
      <c r="M47" s="451" t="s">
        <v>24</v>
      </c>
      <c r="N47" s="451" t="s">
        <v>24</v>
      </c>
      <c r="O47" s="451" t="s">
        <v>24</v>
      </c>
      <c r="P47" s="484">
        <v>1</v>
      </c>
      <c r="Q47" s="451" t="s">
        <v>24</v>
      </c>
      <c r="R47" s="495">
        <v>1336</v>
      </c>
      <c r="S47" s="451" t="s">
        <v>24</v>
      </c>
      <c r="T47" s="486">
        <v>7.7279752704791349</v>
      </c>
      <c r="U47" s="451" t="s">
        <v>24</v>
      </c>
      <c r="V47" s="451" t="s">
        <v>24</v>
      </c>
      <c r="W47" s="451" t="s">
        <v>24</v>
      </c>
      <c r="X47" s="451" t="s">
        <v>24</v>
      </c>
      <c r="Y47" s="451" t="s">
        <v>24</v>
      </c>
      <c r="Z47" s="451" t="s">
        <v>24</v>
      </c>
      <c r="AA47" s="451" t="s">
        <v>24</v>
      </c>
      <c r="AB47" s="451" t="s">
        <v>24</v>
      </c>
      <c r="AC47" s="451" t="s">
        <v>24</v>
      </c>
      <c r="AD47" s="486">
        <v>7.4074074074074074</v>
      </c>
      <c r="AE47" s="451" t="s">
        <v>24</v>
      </c>
      <c r="AF47" s="493"/>
    </row>
    <row r="48" spans="1:32" ht="19.5" customHeight="1" x14ac:dyDescent="0.2">
      <c r="A48" s="104"/>
      <c r="B48" s="104"/>
      <c r="C48" s="482"/>
      <c r="D48" s="483" t="s">
        <v>108</v>
      </c>
      <c r="E48" s="451" t="s">
        <v>24</v>
      </c>
      <c r="F48" s="451" t="s">
        <v>24</v>
      </c>
      <c r="G48" s="484">
        <v>1</v>
      </c>
      <c r="H48" s="451" t="s">
        <v>24</v>
      </c>
      <c r="I48" s="484">
        <v>1</v>
      </c>
      <c r="J48" s="451" t="s">
        <v>24</v>
      </c>
      <c r="K48" s="451" t="s">
        <v>24</v>
      </c>
      <c r="L48" s="451" t="s">
        <v>24</v>
      </c>
      <c r="M48" s="451" t="s">
        <v>24</v>
      </c>
      <c r="N48" s="451" t="s">
        <v>24</v>
      </c>
      <c r="O48" s="484">
        <v>2</v>
      </c>
      <c r="P48" s="484">
        <v>2</v>
      </c>
      <c r="Q48" s="484">
        <v>1</v>
      </c>
      <c r="R48" s="495">
        <v>4372</v>
      </c>
      <c r="S48" s="451" t="s">
        <v>24</v>
      </c>
      <c r="T48" s="451" t="s">
        <v>24</v>
      </c>
      <c r="U48" s="486">
        <v>2.3245002324500232</v>
      </c>
      <c r="V48" s="451" t="s">
        <v>24</v>
      </c>
      <c r="W48" s="486">
        <v>2.3261223540358222</v>
      </c>
      <c r="X48" s="451" t="s">
        <v>24</v>
      </c>
      <c r="Y48" s="451" t="s">
        <v>24</v>
      </c>
      <c r="Z48" s="451" t="s">
        <v>24</v>
      </c>
      <c r="AA48" s="451" t="s">
        <v>24</v>
      </c>
      <c r="AB48" s="451" t="s">
        <v>24</v>
      </c>
      <c r="AC48" s="486">
        <v>4.6522447080716445</v>
      </c>
      <c r="AD48" s="486">
        <v>4.5945325063174822</v>
      </c>
      <c r="AE48" s="486">
        <v>2.2872827081427265</v>
      </c>
      <c r="AF48" s="493"/>
    </row>
    <row r="49" spans="1:32" ht="19.5" customHeight="1" x14ac:dyDescent="0.2">
      <c r="A49" s="104"/>
      <c r="B49" s="104"/>
      <c r="C49" s="482"/>
      <c r="D49" s="483" t="s">
        <v>72</v>
      </c>
      <c r="E49" s="484">
        <v>9</v>
      </c>
      <c r="F49" s="484">
        <v>6</v>
      </c>
      <c r="G49" s="484">
        <v>3</v>
      </c>
      <c r="H49" s="484">
        <v>1</v>
      </c>
      <c r="I49" s="484">
        <v>17</v>
      </c>
      <c r="J49" s="484">
        <v>6</v>
      </c>
      <c r="K49" s="484">
        <v>3</v>
      </c>
      <c r="L49" s="484">
        <v>1</v>
      </c>
      <c r="M49" s="451" t="s">
        <v>24</v>
      </c>
      <c r="N49" s="484">
        <v>7</v>
      </c>
      <c r="O49" s="484">
        <v>7</v>
      </c>
      <c r="P49" s="484">
        <v>8</v>
      </c>
      <c r="Q49" s="484">
        <v>3</v>
      </c>
      <c r="R49" s="495">
        <v>23320</v>
      </c>
      <c r="S49" s="486">
        <v>3.6328408815693871</v>
      </c>
      <c r="T49" s="486">
        <v>2.4193548387096775</v>
      </c>
      <c r="U49" s="486">
        <v>1.2193139326938709</v>
      </c>
      <c r="V49" s="486">
        <v>0.40798009057158013</v>
      </c>
      <c r="W49" s="486">
        <v>6.9726426315573606</v>
      </c>
      <c r="X49" s="486">
        <v>2.4826216484607744</v>
      </c>
      <c r="Y49" s="486">
        <v>1.2469864494139165</v>
      </c>
      <c r="Z49" s="486">
        <v>0.41891835281303674</v>
      </c>
      <c r="AA49" s="486" t="s">
        <v>24</v>
      </c>
      <c r="AB49" s="486">
        <v>2.9332886356017434</v>
      </c>
      <c r="AC49" s="486">
        <v>2.9615840243696057</v>
      </c>
      <c r="AD49" s="486">
        <v>3.420703809808868</v>
      </c>
      <c r="AE49" s="486">
        <v>1.2864493996569468</v>
      </c>
      <c r="AF49" s="493"/>
    </row>
    <row r="50" spans="1:32" ht="19.5" customHeight="1" x14ac:dyDescent="0.2">
      <c r="A50" s="104"/>
      <c r="B50" s="104"/>
      <c r="C50" s="482"/>
      <c r="D50" s="483" t="s">
        <v>73</v>
      </c>
      <c r="E50" s="484">
        <v>4</v>
      </c>
      <c r="F50" s="484">
        <v>4</v>
      </c>
      <c r="G50" s="484">
        <v>3</v>
      </c>
      <c r="H50" s="484">
        <v>1</v>
      </c>
      <c r="I50" s="484">
        <v>1</v>
      </c>
      <c r="J50" s="484">
        <v>6</v>
      </c>
      <c r="K50" s="484">
        <v>5</v>
      </c>
      <c r="L50" s="484">
        <v>17</v>
      </c>
      <c r="M50" s="484">
        <v>6</v>
      </c>
      <c r="N50" s="484">
        <v>9</v>
      </c>
      <c r="O50" s="484">
        <v>10</v>
      </c>
      <c r="P50" s="484">
        <v>5</v>
      </c>
      <c r="Q50" s="484">
        <v>12</v>
      </c>
      <c r="R50" s="495">
        <v>23983</v>
      </c>
      <c r="S50" s="486">
        <v>1.652414590820837</v>
      </c>
      <c r="T50" s="486">
        <v>1.6483290064696914</v>
      </c>
      <c r="U50" s="486">
        <v>1.2394645513138325</v>
      </c>
      <c r="V50" s="486">
        <v>0.41604260276252286</v>
      </c>
      <c r="W50" s="486">
        <v>0.41895345427123049</v>
      </c>
      <c r="X50" s="486">
        <v>2.5221741140863423</v>
      </c>
      <c r="Y50" s="486">
        <v>2.1111298767100153</v>
      </c>
      <c r="Z50" s="486">
        <v>7.156086883313689</v>
      </c>
      <c r="AA50" s="486">
        <v>2.5178346621905163</v>
      </c>
      <c r="AB50" s="486">
        <v>3.7623845156975042</v>
      </c>
      <c r="AC50" s="486">
        <v>4.1779820346772505</v>
      </c>
      <c r="AD50" s="486">
        <v>2.1003108460052089</v>
      </c>
      <c r="AE50" s="486">
        <v>5.0035441771254643</v>
      </c>
      <c r="AF50" s="493"/>
    </row>
    <row r="51" spans="1:32" ht="19.5" customHeight="1" x14ac:dyDescent="0.2">
      <c r="A51" s="104"/>
      <c r="B51" s="104"/>
      <c r="C51" s="482"/>
      <c r="D51" s="483" t="s">
        <v>74</v>
      </c>
      <c r="E51" s="484">
        <v>7</v>
      </c>
      <c r="F51" s="484">
        <v>2</v>
      </c>
      <c r="G51" s="484">
        <v>4</v>
      </c>
      <c r="H51" s="484">
        <v>3</v>
      </c>
      <c r="I51" s="484">
        <v>2</v>
      </c>
      <c r="J51" s="484">
        <v>1</v>
      </c>
      <c r="K51" s="484">
        <v>3</v>
      </c>
      <c r="L51" s="484">
        <v>3</v>
      </c>
      <c r="M51" s="484">
        <v>4</v>
      </c>
      <c r="N51" s="484">
        <v>1</v>
      </c>
      <c r="O51" s="484">
        <v>13</v>
      </c>
      <c r="P51" s="484">
        <v>9</v>
      </c>
      <c r="Q51" s="484">
        <v>3</v>
      </c>
      <c r="R51" s="495">
        <v>14421</v>
      </c>
      <c r="S51" s="486">
        <v>4.6995636119503192</v>
      </c>
      <c r="T51" s="486">
        <v>1.3487086115044844</v>
      </c>
      <c r="U51" s="486">
        <v>2.7098435065374975</v>
      </c>
      <c r="V51" s="486">
        <v>2.0598736610821202</v>
      </c>
      <c r="W51" s="486">
        <v>1.3837000138370001</v>
      </c>
      <c r="X51" s="486">
        <v>0.69920290868410018</v>
      </c>
      <c r="Y51" s="486">
        <v>2.0976087260523002</v>
      </c>
      <c r="Z51" s="486">
        <v>2.1222410865874362</v>
      </c>
      <c r="AA51" s="486">
        <v>2.8366782497695198</v>
      </c>
      <c r="AB51" s="486">
        <v>0.70511916513890849</v>
      </c>
      <c r="AC51" s="486">
        <v>9.2152831927411931</v>
      </c>
      <c r="AD51" s="486">
        <v>6.3317855635289151</v>
      </c>
      <c r="AE51" s="486">
        <v>2.0802995631370917</v>
      </c>
      <c r="AF51" s="493"/>
    </row>
    <row r="52" spans="1:32" ht="19.5" customHeight="1" x14ac:dyDescent="0.2">
      <c r="A52" s="104"/>
      <c r="B52" s="104"/>
      <c r="C52" s="482"/>
      <c r="D52" s="483" t="s">
        <v>112</v>
      </c>
      <c r="E52" s="451" t="s">
        <v>24</v>
      </c>
      <c r="F52" s="484">
        <v>1</v>
      </c>
      <c r="G52" s="484">
        <v>1</v>
      </c>
      <c r="H52" s="451" t="s">
        <v>24</v>
      </c>
      <c r="I52" s="451" t="s">
        <v>24</v>
      </c>
      <c r="J52" s="451" t="s">
        <v>24</v>
      </c>
      <c r="K52" s="451" t="s">
        <v>24</v>
      </c>
      <c r="L52" s="451" t="s">
        <v>24</v>
      </c>
      <c r="M52" s="451" t="s">
        <v>24</v>
      </c>
      <c r="N52" s="484">
        <v>1</v>
      </c>
      <c r="O52" s="451" t="s">
        <v>24</v>
      </c>
      <c r="P52" s="484">
        <v>4</v>
      </c>
      <c r="Q52" s="484">
        <v>3</v>
      </c>
      <c r="R52" s="495">
        <v>2075</v>
      </c>
      <c r="S52" s="451" t="s">
        <v>24</v>
      </c>
      <c r="T52" s="486">
        <v>4.9431537320810675</v>
      </c>
      <c r="U52" s="486">
        <v>4.9164208456243852</v>
      </c>
      <c r="V52" s="451" t="s">
        <v>24</v>
      </c>
      <c r="W52" s="451" t="s">
        <v>24</v>
      </c>
      <c r="X52" s="451" t="s">
        <v>24</v>
      </c>
      <c r="Y52" s="451" t="s">
        <v>24</v>
      </c>
      <c r="Z52" s="451" t="s">
        <v>24</v>
      </c>
      <c r="AA52" s="451" t="s">
        <v>24</v>
      </c>
      <c r="AB52" s="486">
        <v>4.8567265662943173</v>
      </c>
      <c r="AC52" s="451" t="s">
        <v>24</v>
      </c>
      <c r="AD52" s="486">
        <v>19.53125</v>
      </c>
      <c r="AE52" s="486">
        <v>14.457831325301205</v>
      </c>
      <c r="AF52" s="493"/>
    </row>
    <row r="53" spans="1:32" ht="19.5" customHeight="1" x14ac:dyDescent="0.2">
      <c r="A53" s="104"/>
      <c r="B53" s="104"/>
      <c r="C53" s="482"/>
      <c r="D53" s="489" t="s">
        <v>319</v>
      </c>
      <c r="E53" s="484">
        <v>1</v>
      </c>
      <c r="F53" s="484">
        <v>1</v>
      </c>
      <c r="G53" s="451" t="s">
        <v>24</v>
      </c>
      <c r="H53" s="451" t="s">
        <v>24</v>
      </c>
      <c r="I53" s="451" t="s">
        <v>24</v>
      </c>
      <c r="J53" s="451" t="s">
        <v>24</v>
      </c>
      <c r="K53" s="484">
        <v>3</v>
      </c>
      <c r="L53" s="484">
        <v>2</v>
      </c>
      <c r="M53" s="451" t="s">
        <v>24</v>
      </c>
      <c r="N53" s="484">
        <v>1</v>
      </c>
      <c r="O53" s="451" t="s">
        <v>24</v>
      </c>
      <c r="P53" s="484">
        <v>1</v>
      </c>
      <c r="Q53" s="484">
        <v>5</v>
      </c>
      <c r="R53" s="495">
        <v>2029</v>
      </c>
      <c r="S53" s="486">
        <v>4.8030739673390972</v>
      </c>
      <c r="T53" s="486">
        <v>4.8262548262548259</v>
      </c>
      <c r="U53" s="451" t="s">
        <v>24</v>
      </c>
      <c r="V53" s="451" t="s">
        <v>24</v>
      </c>
      <c r="W53" s="451" t="s">
        <v>24</v>
      </c>
      <c r="X53" s="451" t="s">
        <v>24</v>
      </c>
      <c r="Y53" s="486">
        <v>14.80019733596448</v>
      </c>
      <c r="Z53" s="486">
        <v>9.8960910440376058</v>
      </c>
      <c r="AA53" s="451" t="s">
        <v>24</v>
      </c>
      <c r="AB53" s="486">
        <v>4.9309664694280082</v>
      </c>
      <c r="AC53" s="451" t="s">
        <v>24</v>
      </c>
      <c r="AD53" s="486">
        <v>4.9431537320810675</v>
      </c>
      <c r="AE53" s="486">
        <v>24.642681123706261</v>
      </c>
      <c r="AF53" s="493"/>
    </row>
    <row r="54" spans="1:32" ht="19.5" customHeight="1" x14ac:dyDescent="0.2">
      <c r="A54" s="104"/>
      <c r="B54" s="104"/>
      <c r="C54" s="482"/>
      <c r="D54" s="483" t="s">
        <v>113</v>
      </c>
      <c r="E54" s="484">
        <v>2</v>
      </c>
      <c r="F54" s="484" t="s">
        <v>24</v>
      </c>
      <c r="G54" s="484">
        <v>2</v>
      </c>
      <c r="H54" s="484">
        <v>3</v>
      </c>
      <c r="I54" s="484">
        <v>2</v>
      </c>
      <c r="J54" s="484">
        <v>1</v>
      </c>
      <c r="K54" s="484">
        <v>2</v>
      </c>
      <c r="L54" s="484">
        <v>3</v>
      </c>
      <c r="M54" s="484">
        <v>2</v>
      </c>
      <c r="N54" s="484">
        <v>4</v>
      </c>
      <c r="O54" s="484">
        <v>3</v>
      </c>
      <c r="P54" s="484">
        <v>3</v>
      </c>
      <c r="Q54" s="484">
        <v>3</v>
      </c>
      <c r="R54" s="495">
        <v>6107</v>
      </c>
      <c r="S54" s="486">
        <v>3.2046146450889279</v>
      </c>
      <c r="T54" s="451" t="s">
        <v>24</v>
      </c>
      <c r="U54" s="486">
        <v>3.2346757237586932</v>
      </c>
      <c r="V54" s="486">
        <v>4.8192771084337354</v>
      </c>
      <c r="W54" s="486">
        <v>3.2378177108628785</v>
      </c>
      <c r="X54" s="486">
        <v>1.6191709844559585</v>
      </c>
      <c r="Y54" s="486">
        <v>3.254678600488202</v>
      </c>
      <c r="Z54" s="486">
        <v>4.8923679060665366</v>
      </c>
      <c r="AA54" s="486">
        <v>3.2472804026627697</v>
      </c>
      <c r="AB54" s="486">
        <v>6.4924525239409183</v>
      </c>
      <c r="AC54" s="486">
        <v>4.8995590396864284</v>
      </c>
      <c r="AD54" s="486">
        <v>4.8915701940322842</v>
      </c>
      <c r="AE54" s="486">
        <v>4.9123956115932534</v>
      </c>
      <c r="AF54" s="493"/>
    </row>
    <row r="55" spans="1:32" ht="19.5" customHeight="1" x14ac:dyDescent="0.2">
      <c r="A55" s="104"/>
      <c r="B55" s="104"/>
      <c r="C55" s="482"/>
      <c r="D55" s="483" t="s">
        <v>116</v>
      </c>
      <c r="E55" s="451" t="s">
        <v>24</v>
      </c>
      <c r="F55" s="451" t="s">
        <v>24</v>
      </c>
      <c r="G55" s="451" t="s">
        <v>24</v>
      </c>
      <c r="H55" s="451" t="s">
        <v>24</v>
      </c>
      <c r="I55" s="484">
        <v>1</v>
      </c>
      <c r="J55" s="451" t="s">
        <v>24</v>
      </c>
      <c r="K55" s="484">
        <v>1</v>
      </c>
      <c r="L55" s="484">
        <v>1</v>
      </c>
      <c r="M55" s="451" t="s">
        <v>24</v>
      </c>
      <c r="N55" s="451" t="s">
        <v>24</v>
      </c>
      <c r="O55" s="451" t="s">
        <v>24</v>
      </c>
      <c r="P55" s="451" t="s">
        <v>24</v>
      </c>
      <c r="Q55" s="451" t="s">
        <v>24</v>
      </c>
      <c r="R55" s="495">
        <v>802</v>
      </c>
      <c r="S55" s="451" t="s">
        <v>24</v>
      </c>
      <c r="T55" s="451" t="s">
        <v>24</v>
      </c>
      <c r="U55" s="451" t="s">
        <v>24</v>
      </c>
      <c r="V55" s="451" t="s">
        <v>24</v>
      </c>
      <c r="W55" s="486">
        <v>12.300123001230013</v>
      </c>
      <c r="X55" s="486" t="s">
        <v>24</v>
      </c>
      <c r="Y55" s="486">
        <v>12.224938875305623</v>
      </c>
      <c r="Z55" s="486">
        <v>12.254901960784315</v>
      </c>
      <c r="AA55" s="451" t="s">
        <v>24</v>
      </c>
      <c r="AB55" s="451" t="s">
        <v>24</v>
      </c>
      <c r="AC55" s="451" t="s">
        <v>24</v>
      </c>
      <c r="AD55" s="451" t="s">
        <v>24</v>
      </c>
      <c r="AE55" s="451" t="s">
        <v>24</v>
      </c>
      <c r="AF55" s="493"/>
    </row>
    <row r="56" spans="1:32" ht="19.5" customHeight="1" x14ac:dyDescent="0.2">
      <c r="A56" s="104"/>
      <c r="B56" s="104"/>
      <c r="C56" s="482"/>
      <c r="D56" s="483" t="s">
        <v>131</v>
      </c>
      <c r="E56" s="451" t="s">
        <v>24</v>
      </c>
      <c r="F56" s="451" t="s">
        <v>24</v>
      </c>
      <c r="G56" s="451" t="s">
        <v>24</v>
      </c>
      <c r="H56" s="451" t="s">
        <v>24</v>
      </c>
      <c r="I56" s="451" t="s">
        <v>24</v>
      </c>
      <c r="J56" s="451" t="s">
        <v>24</v>
      </c>
      <c r="K56" s="451" t="s">
        <v>24</v>
      </c>
      <c r="L56" s="451" t="s">
        <v>24</v>
      </c>
      <c r="M56" s="451" t="s">
        <v>24</v>
      </c>
      <c r="N56" s="451" t="s">
        <v>24</v>
      </c>
      <c r="O56" s="451" t="s">
        <v>24</v>
      </c>
      <c r="P56" s="451" t="s">
        <v>24</v>
      </c>
      <c r="Q56" s="451" t="s">
        <v>24</v>
      </c>
      <c r="R56" s="495">
        <v>534</v>
      </c>
      <c r="S56" s="451" t="s">
        <v>24</v>
      </c>
      <c r="T56" s="451" t="s">
        <v>24</v>
      </c>
      <c r="U56" s="451" t="s">
        <v>24</v>
      </c>
      <c r="V56" s="451" t="s">
        <v>24</v>
      </c>
      <c r="W56" s="451" t="s">
        <v>24</v>
      </c>
      <c r="X56" s="451" t="s">
        <v>24</v>
      </c>
      <c r="Y56" s="451" t="s">
        <v>24</v>
      </c>
      <c r="Z56" s="451" t="s">
        <v>24</v>
      </c>
      <c r="AA56" s="451" t="s">
        <v>24</v>
      </c>
      <c r="AB56" s="451" t="s">
        <v>24</v>
      </c>
      <c r="AC56" s="451" t="s">
        <v>24</v>
      </c>
      <c r="AD56" s="451" t="s">
        <v>24</v>
      </c>
      <c r="AE56" s="451" t="s">
        <v>24</v>
      </c>
      <c r="AF56" s="493"/>
    </row>
    <row r="57" spans="1:32" ht="19.5" customHeight="1" x14ac:dyDescent="0.2">
      <c r="A57" s="104"/>
      <c r="B57" s="104"/>
      <c r="C57" s="482"/>
      <c r="D57" s="483" t="s">
        <v>117</v>
      </c>
      <c r="E57" s="451" t="s">
        <v>24</v>
      </c>
      <c r="F57" s="451" t="s">
        <v>24</v>
      </c>
      <c r="G57" s="451" t="s">
        <v>24</v>
      </c>
      <c r="H57" s="451" t="s">
        <v>24</v>
      </c>
      <c r="I57" s="451" t="s">
        <v>24</v>
      </c>
      <c r="J57" s="451" t="s">
        <v>24</v>
      </c>
      <c r="K57" s="451" t="s">
        <v>24</v>
      </c>
      <c r="L57" s="484">
        <v>1</v>
      </c>
      <c r="M57" s="451" t="s">
        <v>24</v>
      </c>
      <c r="N57" s="451" t="s">
        <v>24</v>
      </c>
      <c r="O57" s="451" t="s">
        <v>24</v>
      </c>
      <c r="P57" s="451" t="s">
        <v>24</v>
      </c>
      <c r="Q57" s="451" t="s">
        <v>24</v>
      </c>
      <c r="R57" s="495">
        <v>710</v>
      </c>
      <c r="S57" s="451" t="s">
        <v>24</v>
      </c>
      <c r="T57" s="451" t="s">
        <v>24</v>
      </c>
      <c r="U57" s="451" t="s">
        <v>24</v>
      </c>
      <c r="V57" s="451" t="s">
        <v>24</v>
      </c>
      <c r="W57" s="451" t="s">
        <v>24</v>
      </c>
      <c r="X57" s="451" t="s">
        <v>24</v>
      </c>
      <c r="Y57" s="451" t="s">
        <v>24</v>
      </c>
      <c r="Z57" s="486">
        <v>14.285714285714286</v>
      </c>
      <c r="AA57" s="451" t="s">
        <v>24</v>
      </c>
      <c r="AB57" s="451" t="s">
        <v>24</v>
      </c>
      <c r="AC57" s="451" t="s">
        <v>24</v>
      </c>
      <c r="AD57" s="451" t="s">
        <v>24</v>
      </c>
      <c r="AE57" s="451" t="s">
        <v>24</v>
      </c>
      <c r="AF57" s="493"/>
    </row>
    <row r="58" spans="1:32" ht="19.5" customHeight="1" x14ac:dyDescent="0.2">
      <c r="A58" s="104"/>
      <c r="B58" s="104"/>
      <c r="C58" s="490"/>
      <c r="D58" s="491" t="s">
        <v>142</v>
      </c>
      <c r="E58" s="487">
        <v>1</v>
      </c>
      <c r="F58" s="487">
        <v>1</v>
      </c>
      <c r="G58" s="464" t="s">
        <v>24</v>
      </c>
      <c r="H58" s="487">
        <v>9</v>
      </c>
      <c r="I58" s="487">
        <v>13</v>
      </c>
      <c r="J58" s="487">
        <v>5</v>
      </c>
      <c r="K58" s="487">
        <v>11</v>
      </c>
      <c r="L58" s="487">
        <v>10</v>
      </c>
      <c r="M58" s="487">
        <v>16</v>
      </c>
      <c r="N58" s="487">
        <v>5</v>
      </c>
      <c r="O58" s="487">
        <v>1</v>
      </c>
      <c r="P58" s="464" t="s">
        <v>24</v>
      </c>
      <c r="Q58" s="487">
        <v>1</v>
      </c>
      <c r="R58" s="464" t="s">
        <v>24</v>
      </c>
      <c r="S58" s="464" t="s">
        <v>24</v>
      </c>
      <c r="T58" s="464" t="s">
        <v>24</v>
      </c>
      <c r="U58" s="464" t="s">
        <v>24</v>
      </c>
      <c r="V58" s="464" t="s">
        <v>24</v>
      </c>
      <c r="W58" s="464" t="s">
        <v>24</v>
      </c>
      <c r="X58" s="464" t="s">
        <v>24</v>
      </c>
      <c r="Y58" s="464" t="s">
        <v>24</v>
      </c>
      <c r="Z58" s="464" t="s">
        <v>24</v>
      </c>
      <c r="AA58" s="464" t="s">
        <v>24</v>
      </c>
      <c r="AB58" s="464" t="s">
        <v>24</v>
      </c>
      <c r="AC58" s="464" t="s">
        <v>24</v>
      </c>
      <c r="AD58" s="464" t="s">
        <v>24</v>
      </c>
      <c r="AE58" s="464" t="s">
        <v>24</v>
      </c>
      <c r="AF58" s="493"/>
    </row>
    <row r="59" spans="1:32" ht="19.5" customHeight="1" x14ac:dyDescent="0.2">
      <c r="C59" s="422" t="s">
        <v>184</v>
      </c>
      <c r="D59" s="465"/>
      <c r="E59" s="472">
        <v>140</v>
      </c>
      <c r="F59" s="472">
        <v>110</v>
      </c>
      <c r="G59" s="472">
        <v>163</v>
      </c>
      <c r="H59" s="472">
        <v>170</v>
      </c>
      <c r="I59" s="472">
        <v>145</v>
      </c>
      <c r="J59" s="472">
        <v>124</v>
      </c>
      <c r="K59" s="472">
        <v>170</v>
      </c>
      <c r="L59" s="472">
        <v>191</v>
      </c>
      <c r="M59" s="472">
        <v>235</v>
      </c>
      <c r="N59" s="472">
        <v>172</v>
      </c>
      <c r="O59" s="472">
        <v>224</v>
      </c>
      <c r="P59" s="472">
        <v>274</v>
      </c>
      <c r="Q59" s="472">
        <v>325</v>
      </c>
      <c r="R59" s="424">
        <v>596769</v>
      </c>
      <c r="S59" s="466">
        <v>2.3674762871884019</v>
      </c>
      <c r="T59" s="466">
        <v>1.8551592822894689</v>
      </c>
      <c r="U59" s="466">
        <v>2.750943421701062</v>
      </c>
      <c r="V59" s="466">
        <v>2.8776588721608509</v>
      </c>
      <c r="W59" s="466">
        <v>2.441311708362587</v>
      </c>
      <c r="X59" s="466">
        <v>2.0902375791003212</v>
      </c>
      <c r="Y59" s="466">
        <v>2.8618902279916432</v>
      </c>
      <c r="Z59" s="466">
        <v>3.2114387750126525</v>
      </c>
      <c r="AA59" s="466">
        <v>3.9400508685716393</v>
      </c>
      <c r="AB59" s="466">
        <v>2.8683637819042933</v>
      </c>
      <c r="AC59" s="466">
        <v>3.7526092361094823</v>
      </c>
      <c r="AD59" s="466">
        <v>4.6104428212544777</v>
      </c>
      <c r="AE59" s="466">
        <v>5.4459933408069121</v>
      </c>
      <c r="AF59" s="493"/>
    </row>
    <row r="60" spans="1:32" ht="18" customHeight="1" x14ac:dyDescent="0.2">
      <c r="C60" s="426" t="s">
        <v>314</v>
      </c>
      <c r="Q60" s="209"/>
      <c r="AF60" s="6"/>
    </row>
    <row r="61" spans="1:32" ht="18" customHeight="1" x14ac:dyDescent="0.2">
      <c r="C61" s="138" t="s">
        <v>281</v>
      </c>
      <c r="Q61" s="209"/>
      <c r="AF61" s="6"/>
    </row>
    <row r="62" spans="1:32" ht="18.75" customHeight="1" x14ac:dyDescent="0.2">
      <c r="Q62" s="209"/>
      <c r="AF62" s="473"/>
    </row>
    <row r="63" spans="1:32" x14ac:dyDescent="0.2">
      <c r="Q63" s="209"/>
    </row>
    <row r="64" spans="1:32" x14ac:dyDescent="0.2">
      <c r="A64" s="470"/>
      <c r="B64" s="470"/>
      <c r="Q64" s="209"/>
    </row>
    <row r="65" spans="1:18" x14ac:dyDescent="0.2">
      <c r="A65" s="470"/>
      <c r="B65" s="470"/>
      <c r="Q65" s="209"/>
      <c r="R65" s="209"/>
    </row>
    <row r="66" spans="1:18" x14ac:dyDescent="0.2">
      <c r="A66" s="470"/>
      <c r="B66" s="470"/>
      <c r="Q66" s="209"/>
    </row>
    <row r="67" spans="1:18" x14ac:dyDescent="0.2">
      <c r="A67" s="470"/>
      <c r="B67" s="470"/>
      <c r="Q67" s="209"/>
    </row>
    <row r="68" spans="1:18" x14ac:dyDescent="0.2">
      <c r="A68" s="470"/>
      <c r="B68" s="470"/>
    </row>
    <row r="69" spans="1:18" x14ac:dyDescent="0.2">
      <c r="A69" s="470"/>
      <c r="B69" s="470"/>
    </row>
    <row r="70" spans="1:18" x14ac:dyDescent="0.2">
      <c r="A70" s="470"/>
      <c r="B70" s="470"/>
      <c r="E70" s="209"/>
      <c r="F70" s="209"/>
      <c r="G70" s="209"/>
      <c r="H70" s="209"/>
      <c r="I70" s="209"/>
      <c r="J70" s="209"/>
      <c r="K70" s="209"/>
      <c r="L70" s="209"/>
      <c r="M70" s="209"/>
      <c r="N70" s="209"/>
      <c r="O70" s="209"/>
      <c r="P70" s="209"/>
      <c r="Q70" s="209"/>
    </row>
    <row r="71" spans="1:18" x14ac:dyDescent="0.2">
      <c r="A71" s="470"/>
      <c r="B71" s="470"/>
      <c r="E71" s="209"/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</row>
    <row r="72" spans="1:18" x14ac:dyDescent="0.2">
      <c r="A72" s="470"/>
      <c r="B72" s="470"/>
      <c r="E72" s="209"/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</row>
    <row r="73" spans="1:18" x14ac:dyDescent="0.2">
      <c r="A73" s="470"/>
      <c r="B73" s="470"/>
      <c r="E73" s="209"/>
      <c r="F73" s="209"/>
      <c r="G73" s="209"/>
      <c r="H73" s="209"/>
      <c r="I73" s="209"/>
      <c r="J73" s="209"/>
      <c r="K73" s="209"/>
      <c r="L73" s="209"/>
      <c r="M73" s="209"/>
      <c r="N73" s="209"/>
      <c r="O73" s="209"/>
      <c r="P73" s="209"/>
      <c r="Q73" s="209"/>
    </row>
    <row r="74" spans="1:18" x14ac:dyDescent="0.2">
      <c r="A74" s="470"/>
      <c r="B74" s="470"/>
      <c r="E74" s="209"/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</row>
    <row r="75" spans="1:18" x14ac:dyDescent="0.2">
      <c r="A75" s="470"/>
      <c r="B75" s="470"/>
      <c r="E75" s="209"/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</row>
    <row r="76" spans="1:18" x14ac:dyDescent="0.2">
      <c r="A76" s="470"/>
      <c r="B76" s="470"/>
      <c r="E76" s="209"/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</row>
    <row r="77" spans="1:18" x14ac:dyDescent="0.2">
      <c r="A77" s="470"/>
      <c r="B77" s="470"/>
      <c r="E77" s="209"/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</row>
    <row r="78" spans="1:18" x14ac:dyDescent="0.2">
      <c r="A78" s="470"/>
      <c r="B78" s="470"/>
      <c r="E78" s="209"/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</row>
    <row r="79" spans="1:18" x14ac:dyDescent="0.2">
      <c r="A79" s="470"/>
      <c r="B79" s="470"/>
      <c r="E79" s="209"/>
      <c r="F79" s="209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</row>
    <row r="80" spans="1:18" x14ac:dyDescent="0.2">
      <c r="A80" s="470"/>
      <c r="B80" s="470"/>
      <c r="E80" s="209"/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</row>
    <row r="81" spans="1:17" x14ac:dyDescent="0.2">
      <c r="A81" s="470"/>
      <c r="B81" s="470"/>
      <c r="E81" s="209"/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</row>
    <row r="82" spans="1:17" x14ac:dyDescent="0.2">
      <c r="A82" s="470"/>
      <c r="B82" s="470"/>
      <c r="E82" s="209"/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</row>
    <row r="83" spans="1:17" x14ac:dyDescent="0.2">
      <c r="A83" s="470"/>
      <c r="B83" s="470"/>
      <c r="E83" s="209"/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</row>
    <row r="84" spans="1:17" x14ac:dyDescent="0.2">
      <c r="A84" s="470"/>
      <c r="B84" s="470"/>
      <c r="E84" s="209"/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</row>
    <row r="85" spans="1:17" x14ac:dyDescent="0.2">
      <c r="A85" s="470"/>
      <c r="B85" s="470"/>
      <c r="E85" s="209"/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</row>
    <row r="86" spans="1:17" x14ac:dyDescent="0.2">
      <c r="A86" s="470"/>
      <c r="B86" s="470"/>
      <c r="E86" s="209"/>
      <c r="F86" s="209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9"/>
    </row>
    <row r="87" spans="1:17" x14ac:dyDescent="0.2">
      <c r="A87" s="470"/>
      <c r="B87" s="470"/>
      <c r="E87" s="209"/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</row>
    <row r="88" spans="1:17" x14ac:dyDescent="0.2">
      <c r="A88" s="470"/>
      <c r="B88" s="470"/>
      <c r="E88" s="209"/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</row>
    <row r="89" spans="1:17" x14ac:dyDescent="0.2">
      <c r="A89" s="470"/>
      <c r="B89" s="470"/>
      <c r="E89" s="209"/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</row>
    <row r="90" spans="1:17" x14ac:dyDescent="0.2">
      <c r="A90" s="470"/>
      <c r="B90" s="470"/>
      <c r="E90" s="209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</row>
    <row r="91" spans="1:17" x14ac:dyDescent="0.2">
      <c r="A91" s="470"/>
      <c r="B91" s="470"/>
      <c r="E91" s="209"/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</row>
    <row r="92" spans="1:17" x14ac:dyDescent="0.2">
      <c r="A92" s="470"/>
      <c r="B92" s="470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</row>
    <row r="93" spans="1:17" x14ac:dyDescent="0.2">
      <c r="A93" s="470"/>
      <c r="B93" s="470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</row>
    <row r="94" spans="1:17" x14ac:dyDescent="0.2">
      <c r="A94" s="470"/>
      <c r="B94" s="470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</row>
    <row r="95" spans="1:17" x14ac:dyDescent="0.2">
      <c r="A95" s="470"/>
      <c r="B95" s="470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</row>
    <row r="96" spans="1:17" x14ac:dyDescent="0.2">
      <c r="A96" s="470"/>
      <c r="B96" s="470"/>
      <c r="E96" s="209"/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</row>
    <row r="97" spans="1:17" x14ac:dyDescent="0.2">
      <c r="A97" s="470"/>
      <c r="B97" s="470"/>
      <c r="E97" s="209"/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</row>
    <row r="98" spans="1:17" x14ac:dyDescent="0.2">
      <c r="A98" s="470"/>
      <c r="B98" s="470"/>
      <c r="E98" s="209"/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</row>
    <row r="99" spans="1:17" x14ac:dyDescent="0.2">
      <c r="E99" s="209"/>
      <c r="F99" s="209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</row>
    <row r="100" spans="1:17" x14ac:dyDescent="0.2">
      <c r="E100" s="209"/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</row>
    <row r="101" spans="1:17" x14ac:dyDescent="0.2">
      <c r="E101" s="209"/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</row>
    <row r="102" spans="1:17" x14ac:dyDescent="0.2">
      <c r="E102" s="209"/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</row>
    <row r="103" spans="1:17" x14ac:dyDescent="0.2">
      <c r="E103" s="209"/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</row>
    <row r="104" spans="1:17" x14ac:dyDescent="0.2">
      <c r="E104" s="209"/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</row>
    <row r="105" spans="1:17" x14ac:dyDescent="0.2">
      <c r="E105" s="209"/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</row>
    <row r="106" spans="1:17" x14ac:dyDescent="0.2">
      <c r="E106" s="209"/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</row>
    <row r="107" spans="1:17" x14ac:dyDescent="0.2">
      <c r="E107" s="209"/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</row>
    <row r="108" spans="1:17" x14ac:dyDescent="0.2">
      <c r="E108" s="209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</row>
    <row r="109" spans="1:17" x14ac:dyDescent="0.2">
      <c r="E109" s="209"/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</row>
    <row r="110" spans="1:17" x14ac:dyDescent="0.2">
      <c r="M110" s="209"/>
    </row>
  </sheetData>
  <phoneticPr fontId="0" type="noConversion"/>
  <pageMargins left="0.39370078740157483" right="0.6692913385826772" top="0.6692913385826772" bottom="0.47244094488188981" header="0.31496062992125984" footer="0.31496062992125984"/>
  <pageSetup paperSize="9" scale="85" fitToHeight="0" orientation="landscape" r:id="rId1"/>
  <headerFooter alignWithMargins="0"/>
  <rowBreaks count="2" manualBreakCount="2">
    <brk id="24" min="2" max="30" man="1"/>
    <brk id="44" min="2" max="30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pageSetUpPr fitToPage="1"/>
  </sheetPr>
  <dimension ref="A1:BN113"/>
  <sheetViews>
    <sheetView showGridLines="0" zoomScaleNormal="100" workbookViewId="0"/>
  </sheetViews>
  <sheetFormatPr baseColWidth="10" defaultRowHeight="11.25" x14ac:dyDescent="0.2"/>
  <cols>
    <col min="1" max="1" width="13.33203125" style="290" customWidth="1"/>
    <col min="2" max="2" width="6.6640625" style="290" customWidth="1"/>
    <col min="3" max="3" width="1.83203125" style="104" customWidth="1"/>
    <col min="4" max="4" width="38.1640625" style="104" customWidth="1"/>
    <col min="5" max="17" width="5.83203125" style="104" customWidth="1"/>
    <col min="18" max="18" width="10.33203125" style="104" customWidth="1"/>
    <col min="19" max="25" width="5.83203125" style="104" customWidth="1"/>
    <col min="26" max="29" width="5.83203125" style="290" customWidth="1"/>
    <col min="30" max="31" width="5.83203125" style="104" customWidth="1"/>
    <col min="32" max="32" width="7.5" style="4" customWidth="1"/>
    <col min="33" max="33" width="7" style="4" bestFit="1" customWidth="1"/>
    <col min="34" max="62" width="5.6640625" style="4" customWidth="1"/>
    <col min="63" max="16384" width="12" style="4"/>
  </cols>
  <sheetData>
    <row r="1" spans="1:66" s="433" customFormat="1" ht="15.95" customHeight="1" x14ac:dyDescent="0.2">
      <c r="A1" s="497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4"/>
      <c r="AG1" s="104"/>
      <c r="AH1" s="104"/>
    </row>
    <row r="2" spans="1:66" s="213" customFormat="1" ht="12" customHeight="1" x14ac:dyDescent="0.2">
      <c r="B2" s="215"/>
      <c r="C2" s="245"/>
      <c r="D2" s="245"/>
      <c r="E2" s="245"/>
      <c r="F2" s="246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6"/>
      <c r="S2" s="215"/>
      <c r="T2" s="215"/>
      <c r="U2" s="215"/>
      <c r="V2" s="215"/>
      <c r="W2" s="215"/>
      <c r="X2" s="215"/>
      <c r="Y2" s="215"/>
      <c r="AA2" s="214"/>
      <c r="AB2" s="214"/>
      <c r="AD2" s="214"/>
    </row>
    <row r="3" spans="1:66" s="213" customFormat="1" ht="12" customHeight="1" x14ac:dyDescent="0.2">
      <c r="B3" s="215"/>
      <c r="C3" s="245"/>
      <c r="D3" s="245"/>
      <c r="E3" s="245"/>
      <c r="F3" s="246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6"/>
      <c r="S3" s="215"/>
      <c r="T3" s="215"/>
      <c r="U3" s="215"/>
      <c r="V3" s="215"/>
      <c r="W3" s="215"/>
      <c r="X3" s="215"/>
      <c r="Y3" s="215"/>
      <c r="AA3" s="214"/>
      <c r="AB3" s="214"/>
      <c r="AD3" s="214"/>
    </row>
    <row r="4" spans="1:66" s="213" customFormat="1" ht="12" customHeight="1" x14ac:dyDescent="0.2">
      <c r="B4" s="215"/>
      <c r="C4" s="245"/>
      <c r="D4" s="245"/>
      <c r="E4" s="245"/>
      <c r="F4" s="246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6"/>
      <c r="S4" s="215"/>
      <c r="T4" s="215"/>
      <c r="U4" s="215"/>
      <c r="V4" s="215"/>
      <c r="W4" s="215"/>
      <c r="X4" s="215"/>
      <c r="Y4" s="215"/>
      <c r="AA4" s="214"/>
      <c r="AB4" s="214"/>
      <c r="AD4" s="214"/>
    </row>
    <row r="5" spans="1:66" s="213" customFormat="1" ht="24" customHeight="1" x14ac:dyDescent="0.2">
      <c r="F5" s="214"/>
      <c r="R5" s="214"/>
      <c r="AA5" s="214"/>
      <c r="AB5" s="214"/>
      <c r="AD5" s="214"/>
    </row>
    <row r="6" spans="1:66" s="104" customFormat="1" ht="18" customHeight="1" x14ac:dyDescent="0.2">
      <c r="C6" s="498" t="s">
        <v>265</v>
      </c>
      <c r="D6" s="107"/>
      <c r="E6" s="116"/>
      <c r="F6" s="107"/>
      <c r="G6" s="107"/>
      <c r="H6" s="116"/>
      <c r="I6" s="107"/>
      <c r="J6" s="107"/>
      <c r="K6" s="107"/>
      <c r="L6" s="107"/>
      <c r="M6" s="107"/>
      <c r="N6" s="116"/>
      <c r="O6" s="116"/>
    </row>
    <row r="7" spans="1:66" s="104" customFormat="1" ht="18" customHeight="1" x14ac:dyDescent="0.2">
      <c r="C7" s="499" t="s">
        <v>282</v>
      </c>
      <c r="D7" s="107"/>
      <c r="E7" s="116"/>
      <c r="F7" s="107"/>
      <c r="G7" s="107"/>
      <c r="H7" s="116"/>
      <c r="I7" s="107"/>
      <c r="J7" s="107"/>
      <c r="K7" s="107"/>
      <c r="L7" s="107"/>
      <c r="M7" s="107"/>
      <c r="N7" s="116"/>
      <c r="O7" s="116"/>
    </row>
    <row r="8" spans="1:66" s="213" customFormat="1" ht="15" customHeight="1" x14ac:dyDescent="0.2">
      <c r="C8" s="500"/>
      <c r="F8" s="214"/>
      <c r="R8" s="214"/>
      <c r="AA8" s="214"/>
      <c r="AB8" s="214"/>
      <c r="AD8" s="214"/>
      <c r="AE8" s="434"/>
    </row>
    <row r="9" spans="1:66" s="213" customFormat="1" ht="15.95" customHeight="1" x14ac:dyDescent="0.2">
      <c r="C9" s="501"/>
      <c r="F9" s="214"/>
      <c r="R9" s="214"/>
      <c r="AA9" s="214"/>
      <c r="AB9" s="214"/>
      <c r="AD9" s="214"/>
    </row>
    <row r="10" spans="1:66" s="213" customFormat="1" ht="6.95" customHeight="1" x14ac:dyDescent="0.2">
      <c r="C10" s="501"/>
      <c r="F10" s="214"/>
      <c r="R10" s="214"/>
      <c r="AA10" s="214"/>
      <c r="AB10" s="214"/>
      <c r="AD10" s="214"/>
    </row>
    <row r="11" spans="1:66" s="213" customFormat="1" ht="15.95" customHeight="1" x14ac:dyDescent="0.2">
      <c r="C11" s="502" t="s">
        <v>296</v>
      </c>
      <c r="F11" s="214"/>
      <c r="R11" s="214"/>
      <c r="AA11" s="214"/>
      <c r="AB11" s="214"/>
      <c r="AD11" s="214"/>
    </row>
    <row r="12" spans="1:66" s="213" customFormat="1" ht="6.95" customHeight="1" x14ac:dyDescent="0.2">
      <c r="F12" s="214"/>
      <c r="R12" s="214"/>
      <c r="AA12" s="214"/>
      <c r="AB12" s="214"/>
      <c r="AD12" s="214"/>
    </row>
    <row r="13" spans="1:66" ht="18" customHeight="1" x14ac:dyDescent="0.2">
      <c r="A13" s="104"/>
      <c r="B13" s="104"/>
      <c r="C13" s="291"/>
      <c r="D13" s="293"/>
      <c r="E13" s="151" t="s">
        <v>62</v>
      </c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2"/>
      <c r="R13" s="437"/>
      <c r="S13" s="153" t="s">
        <v>118</v>
      </c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2"/>
    </row>
    <row r="14" spans="1:66" ht="18" customHeight="1" x14ac:dyDescent="0.2">
      <c r="A14" s="104"/>
      <c r="B14" s="104"/>
      <c r="C14" s="474"/>
      <c r="D14" s="475"/>
      <c r="E14" s="378">
        <v>11</v>
      </c>
      <c r="F14" s="379">
        <v>12</v>
      </c>
      <c r="G14" s="379">
        <v>13</v>
      </c>
      <c r="H14" s="379">
        <v>14</v>
      </c>
      <c r="I14" s="379">
        <v>15</v>
      </c>
      <c r="J14" s="379">
        <v>16</v>
      </c>
      <c r="K14" s="379">
        <v>17</v>
      </c>
      <c r="L14" s="379">
        <v>18</v>
      </c>
      <c r="M14" s="379">
        <v>19</v>
      </c>
      <c r="N14" s="379">
        <v>20</v>
      </c>
      <c r="O14" s="379">
        <v>21</v>
      </c>
      <c r="P14" s="379">
        <v>22</v>
      </c>
      <c r="Q14" s="379">
        <v>23</v>
      </c>
      <c r="R14" s="503"/>
      <c r="S14" s="379">
        <v>11</v>
      </c>
      <c r="T14" s="379">
        <v>12</v>
      </c>
      <c r="U14" s="379">
        <v>13</v>
      </c>
      <c r="V14" s="379">
        <v>14</v>
      </c>
      <c r="W14" s="379">
        <v>15</v>
      </c>
      <c r="X14" s="379">
        <v>16</v>
      </c>
      <c r="Y14" s="379">
        <v>17</v>
      </c>
      <c r="Z14" s="379">
        <v>18</v>
      </c>
      <c r="AA14" s="379">
        <v>19</v>
      </c>
      <c r="AB14" s="379">
        <v>20</v>
      </c>
      <c r="AC14" s="379">
        <v>21</v>
      </c>
      <c r="AD14" s="379">
        <v>22</v>
      </c>
      <c r="AE14" s="379">
        <v>23</v>
      </c>
    </row>
    <row r="15" spans="1:66" s="283" customFormat="1" ht="19.5" customHeight="1" x14ac:dyDescent="0.2">
      <c r="A15" s="104"/>
      <c r="B15" s="104"/>
      <c r="C15" s="224" t="s">
        <v>122</v>
      </c>
      <c r="D15" s="302"/>
      <c r="E15" s="305"/>
      <c r="F15" s="444"/>
      <c r="G15" s="444"/>
      <c r="H15" s="444"/>
      <c r="I15" s="444"/>
      <c r="J15" s="444"/>
      <c r="K15" s="444"/>
      <c r="L15" s="444"/>
      <c r="M15" s="444"/>
      <c r="N15" s="444"/>
      <c r="O15" s="444"/>
      <c r="P15" s="444"/>
      <c r="Q15" s="444"/>
      <c r="R15" s="303"/>
      <c r="S15" s="445"/>
      <c r="T15" s="445"/>
      <c r="U15" s="445"/>
      <c r="V15" s="445"/>
      <c r="W15" s="445"/>
      <c r="X15" s="445"/>
      <c r="Y15" s="445"/>
      <c r="Z15" s="445"/>
      <c r="AA15" s="445"/>
      <c r="AB15" s="445"/>
      <c r="AC15" s="445"/>
      <c r="AD15" s="445"/>
      <c r="AE15" s="446"/>
      <c r="AI15" s="4"/>
      <c r="AJ15" s="4"/>
      <c r="AK15" s="4"/>
      <c r="AL15" s="4"/>
      <c r="AM15" s="4"/>
      <c r="AN15" s="4"/>
    </row>
    <row r="16" spans="1:66" ht="19.5" customHeight="1" x14ac:dyDescent="0.2">
      <c r="A16" s="104"/>
      <c r="B16" s="104"/>
      <c r="C16" s="477"/>
      <c r="D16" s="478" t="s">
        <v>123</v>
      </c>
      <c r="E16" s="479">
        <v>19</v>
      </c>
      <c r="F16" s="479">
        <v>28</v>
      </c>
      <c r="G16" s="479">
        <v>26</v>
      </c>
      <c r="H16" s="479">
        <v>21</v>
      </c>
      <c r="I16" s="479">
        <v>23</v>
      </c>
      <c r="J16" s="479">
        <v>25</v>
      </c>
      <c r="K16" s="479">
        <v>28</v>
      </c>
      <c r="L16" s="479">
        <v>21</v>
      </c>
      <c r="M16" s="479">
        <v>29</v>
      </c>
      <c r="N16" s="479">
        <v>34</v>
      </c>
      <c r="O16" s="479">
        <v>31</v>
      </c>
      <c r="P16" s="479">
        <v>36</v>
      </c>
      <c r="Q16" s="479">
        <v>54</v>
      </c>
      <c r="R16" s="494">
        <v>7157</v>
      </c>
      <c r="S16" s="481">
        <v>27.357811375089994</v>
      </c>
      <c r="T16" s="481">
        <v>39.823638173801733</v>
      </c>
      <c r="U16" s="481">
        <v>36.879432624113477</v>
      </c>
      <c r="V16" s="481">
        <v>29.723991507430998</v>
      </c>
      <c r="W16" s="481">
        <v>32.642634118648878</v>
      </c>
      <c r="X16" s="481">
        <v>35.450935904707883</v>
      </c>
      <c r="Y16" s="481">
        <v>39.386692924461947</v>
      </c>
      <c r="Z16" s="481">
        <v>29.656828131619829</v>
      </c>
      <c r="AA16" s="481">
        <v>41.070669876787989</v>
      </c>
      <c r="AB16" s="481">
        <v>47.826698551132367</v>
      </c>
      <c r="AC16" s="481">
        <v>43.368774482372693</v>
      </c>
      <c r="AD16" s="481">
        <v>50.363738108561833</v>
      </c>
      <c r="AE16" s="481">
        <v>75.450607796562807</v>
      </c>
      <c r="AF16" s="13"/>
      <c r="AG16" s="12"/>
      <c r="AH16" s="12"/>
      <c r="AO16" s="12"/>
      <c r="AP16" s="12"/>
      <c r="AQ16" s="12"/>
      <c r="AR16" s="12"/>
      <c r="AS16" s="12"/>
      <c r="AT16" s="12"/>
      <c r="AU16" s="12"/>
      <c r="AV16" s="12"/>
      <c r="BH16" s="13"/>
      <c r="BI16" s="13"/>
      <c r="BJ16" s="13"/>
      <c r="BK16" s="13"/>
      <c r="BL16" s="13"/>
      <c r="BM16" s="13"/>
      <c r="BN16" s="13"/>
    </row>
    <row r="17" spans="1:66" ht="19.5" customHeight="1" x14ac:dyDescent="0.2">
      <c r="A17" s="104"/>
      <c r="B17" s="104"/>
      <c r="C17" s="482"/>
      <c r="D17" s="483" t="s">
        <v>124</v>
      </c>
      <c r="E17" s="484">
        <v>61</v>
      </c>
      <c r="F17" s="484">
        <v>57</v>
      </c>
      <c r="G17" s="484">
        <v>48</v>
      </c>
      <c r="H17" s="484">
        <v>58</v>
      </c>
      <c r="I17" s="484">
        <v>64</v>
      </c>
      <c r="J17" s="484">
        <v>53</v>
      </c>
      <c r="K17" s="484">
        <v>54</v>
      </c>
      <c r="L17" s="484">
        <v>64</v>
      </c>
      <c r="M17" s="484">
        <v>67</v>
      </c>
      <c r="N17" s="484">
        <v>76</v>
      </c>
      <c r="O17" s="484">
        <v>60</v>
      </c>
      <c r="P17" s="484">
        <v>61</v>
      </c>
      <c r="Q17" s="484">
        <v>56</v>
      </c>
      <c r="R17" s="495">
        <v>15028</v>
      </c>
      <c r="S17" s="486">
        <v>40.994623655913976</v>
      </c>
      <c r="T17" s="486">
        <v>38.306451612903224</v>
      </c>
      <c r="U17" s="486">
        <v>32.258064516129032</v>
      </c>
      <c r="V17" s="486">
        <v>38.978494623655912</v>
      </c>
      <c r="W17" s="486">
        <v>43.01075268817204</v>
      </c>
      <c r="X17" s="486">
        <v>35.618279569892472</v>
      </c>
      <c r="Y17" s="486">
        <v>36.29032258064516</v>
      </c>
      <c r="Z17" s="486">
        <v>43.01075268817204</v>
      </c>
      <c r="AA17" s="486">
        <v>45.026881720430104</v>
      </c>
      <c r="AB17" s="486">
        <v>51.064973459651952</v>
      </c>
      <c r="AC17" s="486">
        <v>40.168708576019284</v>
      </c>
      <c r="AD17" s="486">
        <v>40.838187052286266</v>
      </c>
      <c r="AE17" s="486">
        <v>37.263774287995744</v>
      </c>
      <c r="AF17" s="13"/>
      <c r="AG17" s="11"/>
      <c r="AH17" s="11"/>
      <c r="AO17" s="12"/>
      <c r="AP17" s="12"/>
      <c r="AQ17" s="12"/>
      <c r="AR17" s="12"/>
      <c r="AS17" s="12"/>
      <c r="AT17" s="12"/>
      <c r="AU17" s="12"/>
      <c r="AV17" s="12"/>
      <c r="BH17" s="13"/>
      <c r="BI17" s="13"/>
      <c r="BJ17" s="13"/>
      <c r="BK17" s="13"/>
      <c r="BL17" s="13"/>
      <c r="BM17" s="13"/>
      <c r="BN17" s="13"/>
    </row>
    <row r="18" spans="1:66" ht="19.5" customHeight="1" x14ac:dyDescent="0.2">
      <c r="A18" s="104"/>
      <c r="B18" s="104"/>
      <c r="C18" s="482"/>
      <c r="D18" s="483" t="s">
        <v>125</v>
      </c>
      <c r="E18" s="484">
        <v>62</v>
      </c>
      <c r="F18" s="484">
        <v>81</v>
      </c>
      <c r="G18" s="484">
        <v>66</v>
      </c>
      <c r="H18" s="484">
        <v>95</v>
      </c>
      <c r="I18" s="484">
        <v>64</v>
      </c>
      <c r="J18" s="484">
        <v>76</v>
      </c>
      <c r="K18" s="484">
        <v>80</v>
      </c>
      <c r="L18" s="484">
        <v>60</v>
      </c>
      <c r="M18" s="484">
        <v>66</v>
      </c>
      <c r="N18" s="484">
        <v>83</v>
      </c>
      <c r="O18" s="484">
        <v>77</v>
      </c>
      <c r="P18" s="484">
        <v>89</v>
      </c>
      <c r="Q18" s="484">
        <v>93</v>
      </c>
      <c r="R18" s="495">
        <v>17752</v>
      </c>
      <c r="S18" s="486">
        <v>38.153846153846153</v>
      </c>
      <c r="T18" s="486">
        <v>49.846153846153847</v>
      </c>
      <c r="U18" s="486">
        <v>40.615384615384613</v>
      </c>
      <c r="V18" s="486">
        <v>58.46153846153846</v>
      </c>
      <c r="W18" s="486">
        <v>39.384615384615387</v>
      </c>
      <c r="X18" s="486">
        <v>46.769230769230766</v>
      </c>
      <c r="Y18" s="486">
        <v>49.230769230769234</v>
      </c>
      <c r="Z18" s="486">
        <v>36.92307692307692</v>
      </c>
      <c r="AA18" s="486">
        <v>40.615384615384613</v>
      </c>
      <c r="AB18" s="486">
        <v>51.001597640408015</v>
      </c>
      <c r="AC18" s="486">
        <v>43.329019188565638</v>
      </c>
      <c r="AD18" s="486">
        <v>50.08159360756288</v>
      </c>
      <c r="AE18" s="486">
        <v>52.367813503012556</v>
      </c>
      <c r="AF18" s="13"/>
      <c r="AG18" s="11"/>
      <c r="AH18" s="11"/>
      <c r="AO18" s="12"/>
      <c r="AP18" s="12"/>
      <c r="AQ18" s="12"/>
      <c r="AR18" s="12"/>
      <c r="AS18" s="12"/>
      <c r="AT18" s="12"/>
      <c r="AU18" s="12"/>
      <c r="AV18" s="12"/>
      <c r="BH18" s="13"/>
      <c r="BI18" s="13"/>
      <c r="BJ18" s="13"/>
      <c r="BK18" s="13"/>
      <c r="BL18" s="13"/>
      <c r="BM18" s="13"/>
      <c r="BN18" s="13"/>
    </row>
    <row r="19" spans="1:66" ht="19.5" customHeight="1" x14ac:dyDescent="0.2">
      <c r="A19" s="104"/>
      <c r="B19" s="104"/>
      <c r="C19" s="482"/>
      <c r="D19" s="483" t="s">
        <v>126</v>
      </c>
      <c r="E19" s="484">
        <v>39</v>
      </c>
      <c r="F19" s="484">
        <v>39</v>
      </c>
      <c r="G19" s="484">
        <v>31</v>
      </c>
      <c r="H19" s="484">
        <v>24</v>
      </c>
      <c r="I19" s="484">
        <v>36</v>
      </c>
      <c r="J19" s="484">
        <v>28</v>
      </c>
      <c r="K19" s="484">
        <v>30</v>
      </c>
      <c r="L19" s="484">
        <v>36</v>
      </c>
      <c r="M19" s="484">
        <v>30</v>
      </c>
      <c r="N19" s="484">
        <v>42</v>
      </c>
      <c r="O19" s="484">
        <v>36</v>
      </c>
      <c r="P19" s="484">
        <v>55</v>
      </c>
      <c r="Q19" s="484">
        <v>55</v>
      </c>
      <c r="R19" s="495">
        <v>11722</v>
      </c>
      <c r="S19" s="486">
        <v>32.556974705735037</v>
      </c>
      <c r="T19" s="486">
        <v>32.370517928286851</v>
      </c>
      <c r="U19" s="486">
        <v>25.895915128226548</v>
      </c>
      <c r="V19" s="486">
        <v>20.190123664507446</v>
      </c>
      <c r="W19" s="486">
        <v>30.536941216388158</v>
      </c>
      <c r="X19" s="486">
        <v>23.864314327111565</v>
      </c>
      <c r="Y19" s="486">
        <v>25.508035031034776</v>
      </c>
      <c r="Z19" s="486">
        <v>30.604437643458301</v>
      </c>
      <c r="AA19" s="486">
        <v>25.325004220834035</v>
      </c>
      <c r="AB19" s="486">
        <v>35.320830880497859</v>
      </c>
      <c r="AC19" s="486">
        <v>30.701006310762409</v>
      </c>
      <c r="AD19" s="486">
        <v>46.904315196998127</v>
      </c>
      <c r="AE19" s="486">
        <v>46.920320764374679</v>
      </c>
      <c r="AF19" s="13"/>
      <c r="AG19" s="11"/>
      <c r="AH19" s="11"/>
      <c r="AO19" s="12"/>
      <c r="AP19" s="12"/>
      <c r="AQ19" s="12"/>
      <c r="AR19" s="12"/>
      <c r="AS19" s="12"/>
      <c r="AT19" s="12"/>
      <c r="AU19" s="12"/>
      <c r="AV19" s="12"/>
      <c r="BH19" s="13"/>
      <c r="BI19" s="13"/>
      <c r="BJ19" s="13"/>
      <c r="BK19" s="13"/>
      <c r="BL19" s="13"/>
      <c r="BM19" s="13"/>
      <c r="BN19" s="13"/>
    </row>
    <row r="20" spans="1:66" ht="19.5" customHeight="1" x14ac:dyDescent="0.2">
      <c r="A20" s="104"/>
      <c r="B20" s="104"/>
      <c r="C20" s="482"/>
      <c r="D20" s="483" t="s">
        <v>325</v>
      </c>
      <c r="E20" s="484">
        <v>1</v>
      </c>
      <c r="F20" s="484">
        <v>2</v>
      </c>
      <c r="G20" s="484">
        <v>3</v>
      </c>
      <c r="H20" s="484">
        <v>5</v>
      </c>
      <c r="I20" s="484">
        <v>2</v>
      </c>
      <c r="J20" s="484">
        <v>2</v>
      </c>
      <c r="K20" s="485" t="s">
        <v>24</v>
      </c>
      <c r="L20" s="485" t="s">
        <v>24</v>
      </c>
      <c r="M20" s="484">
        <v>5</v>
      </c>
      <c r="N20" s="484">
        <v>2</v>
      </c>
      <c r="O20" s="484">
        <v>3</v>
      </c>
      <c r="P20" s="484">
        <v>7</v>
      </c>
      <c r="Q20" s="484">
        <v>4</v>
      </c>
      <c r="R20" s="495">
        <v>1028</v>
      </c>
      <c r="S20" s="486">
        <v>9.532888465204957</v>
      </c>
      <c r="T20" s="486">
        <v>19.065776930409914</v>
      </c>
      <c r="U20" s="486">
        <v>28.275212064090482</v>
      </c>
      <c r="V20" s="486">
        <v>46.511627906976742</v>
      </c>
      <c r="W20" s="486">
        <v>18.744142455482663</v>
      </c>
      <c r="X20" s="486">
        <v>18.656716417910449</v>
      </c>
      <c r="Y20" s="485" t="s">
        <v>24</v>
      </c>
      <c r="Z20" s="485" t="s">
        <v>24</v>
      </c>
      <c r="AA20" s="486">
        <v>46.948356807511736</v>
      </c>
      <c r="AB20" s="486">
        <v>18.885741265344663</v>
      </c>
      <c r="AC20" s="486">
        <v>28.818443804034583</v>
      </c>
      <c r="AD20" s="486">
        <v>67.243035542747364</v>
      </c>
      <c r="AE20" s="486">
        <v>38.910505836575872</v>
      </c>
      <c r="AF20" s="13"/>
      <c r="AG20" s="11"/>
      <c r="AH20" s="11"/>
      <c r="AO20" s="12"/>
      <c r="AP20" s="12"/>
      <c r="AQ20" s="12"/>
      <c r="AR20" s="12"/>
      <c r="AS20" s="12"/>
      <c r="AT20" s="12"/>
      <c r="AU20" s="12"/>
      <c r="AV20" s="12"/>
      <c r="BH20" s="13"/>
      <c r="BI20" s="13"/>
      <c r="BJ20" s="13"/>
      <c r="BK20" s="13"/>
      <c r="BL20" s="13"/>
      <c r="BM20" s="13"/>
      <c r="BN20" s="13"/>
    </row>
    <row r="21" spans="1:66" ht="19.5" customHeight="1" x14ac:dyDescent="0.2">
      <c r="A21" s="104"/>
      <c r="B21" s="104"/>
      <c r="C21" s="482"/>
      <c r="D21" s="483" t="s">
        <v>127</v>
      </c>
      <c r="E21" s="484">
        <v>125</v>
      </c>
      <c r="F21" s="484">
        <v>87</v>
      </c>
      <c r="G21" s="484">
        <v>91</v>
      </c>
      <c r="H21" s="484">
        <v>114</v>
      </c>
      <c r="I21" s="484">
        <v>105</v>
      </c>
      <c r="J21" s="484">
        <v>95</v>
      </c>
      <c r="K21" s="484">
        <v>88</v>
      </c>
      <c r="L21" s="484">
        <v>108</v>
      </c>
      <c r="M21" s="484">
        <v>103</v>
      </c>
      <c r="N21" s="484">
        <v>89</v>
      </c>
      <c r="O21" s="484">
        <v>94</v>
      </c>
      <c r="P21" s="484">
        <v>132</v>
      </c>
      <c r="Q21" s="484">
        <v>141</v>
      </c>
      <c r="R21" s="495">
        <v>30290</v>
      </c>
      <c r="S21" s="486">
        <v>46.337485172004747</v>
      </c>
      <c r="T21" s="486">
        <v>31.953575494913139</v>
      </c>
      <c r="U21" s="486">
        <v>33.338218053927314</v>
      </c>
      <c r="V21" s="486">
        <v>41.590660342940531</v>
      </c>
      <c r="W21" s="486">
        <v>38.249972678590943</v>
      </c>
      <c r="X21" s="486">
        <v>34.531641888699063</v>
      </c>
      <c r="Y21" s="486">
        <v>31.85635679119606</v>
      </c>
      <c r="Z21" s="486">
        <v>38.893690579083838</v>
      </c>
      <c r="AA21" s="486">
        <v>36.831753978187017</v>
      </c>
      <c r="AB21" s="486">
        <v>31.600624911234199</v>
      </c>
      <c r="AC21" s="486">
        <v>31.102140753730602</v>
      </c>
      <c r="AD21" s="486">
        <v>43.6753465903451</v>
      </c>
      <c r="AE21" s="486">
        <v>46.576156971558817</v>
      </c>
      <c r="AF21" s="13"/>
      <c r="AG21" s="11"/>
      <c r="AH21" s="11"/>
      <c r="AO21" s="12"/>
      <c r="AP21" s="12"/>
      <c r="AQ21" s="12"/>
      <c r="AR21" s="12"/>
      <c r="AS21" s="12"/>
      <c r="AT21" s="12"/>
      <c r="AU21" s="12"/>
      <c r="AV21" s="12"/>
      <c r="BH21" s="13"/>
      <c r="BI21" s="13"/>
      <c r="BJ21" s="13"/>
      <c r="BK21" s="13"/>
      <c r="BL21" s="13"/>
      <c r="BM21" s="13"/>
      <c r="BN21" s="13"/>
    </row>
    <row r="22" spans="1:66" ht="19.5" customHeight="1" x14ac:dyDescent="0.2">
      <c r="A22" s="104"/>
      <c r="B22" s="104"/>
      <c r="C22" s="482"/>
      <c r="D22" s="483" t="s">
        <v>128</v>
      </c>
      <c r="E22" s="484">
        <v>63</v>
      </c>
      <c r="F22" s="484">
        <v>51</v>
      </c>
      <c r="G22" s="484">
        <v>41</v>
      </c>
      <c r="H22" s="484">
        <v>56</v>
      </c>
      <c r="I22" s="484">
        <v>58</v>
      </c>
      <c r="J22" s="484">
        <v>53</v>
      </c>
      <c r="K22" s="484">
        <v>61</v>
      </c>
      <c r="L22" s="484">
        <v>58</v>
      </c>
      <c r="M22" s="484">
        <v>34</v>
      </c>
      <c r="N22" s="484">
        <v>51</v>
      </c>
      <c r="O22" s="484">
        <v>51</v>
      </c>
      <c r="P22" s="484">
        <v>48</v>
      </c>
      <c r="Q22" s="484">
        <v>65</v>
      </c>
      <c r="R22" s="495">
        <v>12568</v>
      </c>
      <c r="S22" s="486">
        <v>54.095826893353944</v>
      </c>
      <c r="T22" s="486">
        <v>43.286369037514852</v>
      </c>
      <c r="U22" s="486">
        <v>34.552502949603912</v>
      </c>
      <c r="V22" s="486">
        <v>47.110288550517375</v>
      </c>
      <c r="W22" s="486">
        <v>48.588422551729913</v>
      </c>
      <c r="X22" s="486">
        <v>43.917799138216772</v>
      </c>
      <c r="Y22" s="486">
        <v>50.276106486441932</v>
      </c>
      <c r="Z22" s="486">
        <v>47.389492605605035</v>
      </c>
      <c r="AA22" s="486">
        <v>27.525906735751295</v>
      </c>
      <c r="AB22" s="486">
        <v>41.335710812125143</v>
      </c>
      <c r="AC22" s="486">
        <v>41.01656747627473</v>
      </c>
      <c r="AD22" s="486">
        <v>38.603828212964451</v>
      </c>
      <c r="AE22" s="486">
        <v>51.718650541056654</v>
      </c>
      <c r="AF22" s="13"/>
      <c r="AG22" s="11"/>
      <c r="AH22" s="11"/>
      <c r="AO22" s="12"/>
      <c r="AP22" s="12"/>
      <c r="AQ22" s="12"/>
      <c r="AR22" s="12"/>
      <c r="AS22" s="12"/>
      <c r="AT22" s="12"/>
      <c r="AU22" s="12"/>
      <c r="AV22" s="12"/>
      <c r="BH22" s="13"/>
      <c r="BI22" s="13"/>
      <c r="BJ22" s="13"/>
      <c r="BK22" s="13"/>
      <c r="BL22" s="13"/>
      <c r="BM22" s="13"/>
      <c r="BN22" s="13"/>
    </row>
    <row r="23" spans="1:66" ht="19.5" customHeight="1" x14ac:dyDescent="0.2">
      <c r="A23" s="104"/>
      <c r="B23" s="104"/>
      <c r="C23" s="482"/>
      <c r="D23" s="483" t="s">
        <v>129</v>
      </c>
      <c r="E23" s="484">
        <v>29</v>
      </c>
      <c r="F23" s="484">
        <v>29</v>
      </c>
      <c r="G23" s="484">
        <v>31</v>
      </c>
      <c r="H23" s="484">
        <v>33</v>
      </c>
      <c r="I23" s="484">
        <v>44</v>
      </c>
      <c r="J23" s="484">
        <v>40</v>
      </c>
      <c r="K23" s="484">
        <v>41</v>
      </c>
      <c r="L23" s="484">
        <v>33</v>
      </c>
      <c r="M23" s="484">
        <v>45</v>
      </c>
      <c r="N23" s="484">
        <v>52</v>
      </c>
      <c r="O23" s="484">
        <v>57</v>
      </c>
      <c r="P23" s="484">
        <v>55</v>
      </c>
      <c r="Q23" s="484">
        <v>70</v>
      </c>
      <c r="R23" s="495">
        <v>11084</v>
      </c>
      <c r="S23" s="486">
        <v>28.370181960477403</v>
      </c>
      <c r="T23" s="486">
        <v>27.924891670678864</v>
      </c>
      <c r="U23" s="486">
        <v>29.515376559078359</v>
      </c>
      <c r="V23" s="486">
        <v>31.312268716196982</v>
      </c>
      <c r="W23" s="486">
        <v>41.576112633468767</v>
      </c>
      <c r="X23" s="486">
        <v>37.650602409638552</v>
      </c>
      <c r="Y23" s="486">
        <v>38.551951104842502</v>
      </c>
      <c r="Z23" s="486">
        <v>30.606566499721758</v>
      </c>
      <c r="AA23" s="486">
        <v>41.60118332254784</v>
      </c>
      <c r="AB23" s="486">
        <v>47.754614748829091</v>
      </c>
      <c r="AC23" s="486">
        <v>52.097614477652868</v>
      </c>
      <c r="AD23" s="486">
        <v>50.269628004752768</v>
      </c>
      <c r="AE23" s="486">
        <v>63.154095994225912</v>
      </c>
      <c r="AF23" s="13"/>
      <c r="AG23" s="11"/>
      <c r="AH23" s="11"/>
      <c r="AO23" s="12"/>
      <c r="AP23" s="12"/>
      <c r="AQ23" s="12"/>
      <c r="AR23" s="12"/>
      <c r="AS23" s="12"/>
      <c r="AT23" s="12"/>
      <c r="AU23" s="12"/>
      <c r="AV23" s="12"/>
      <c r="BH23" s="13"/>
      <c r="BI23" s="13"/>
      <c r="BJ23" s="13"/>
      <c r="BK23" s="13"/>
      <c r="BL23" s="13"/>
      <c r="BM23" s="13"/>
      <c r="BN23" s="13"/>
    </row>
    <row r="24" spans="1:66" ht="19.5" customHeight="1" x14ac:dyDescent="0.2">
      <c r="A24" s="104"/>
      <c r="B24" s="104"/>
      <c r="C24" s="490"/>
      <c r="D24" s="491" t="s">
        <v>326</v>
      </c>
      <c r="E24" s="487">
        <v>72</v>
      </c>
      <c r="F24" s="487">
        <v>93</v>
      </c>
      <c r="G24" s="487">
        <v>90</v>
      </c>
      <c r="H24" s="487">
        <v>81</v>
      </c>
      <c r="I24" s="487">
        <v>74</v>
      </c>
      <c r="J24" s="487">
        <v>65</v>
      </c>
      <c r="K24" s="487">
        <v>81</v>
      </c>
      <c r="L24" s="487">
        <v>108</v>
      </c>
      <c r="M24" s="487">
        <v>69</v>
      </c>
      <c r="N24" s="487">
        <v>74</v>
      </c>
      <c r="O24" s="487">
        <v>95</v>
      </c>
      <c r="P24" s="487">
        <v>104</v>
      </c>
      <c r="Q24" s="487">
        <v>68</v>
      </c>
      <c r="R24" s="496">
        <v>20802</v>
      </c>
      <c r="S24" s="488">
        <v>40.04004004004004</v>
      </c>
      <c r="T24" s="488">
        <v>51.070840197693578</v>
      </c>
      <c r="U24" s="488">
        <v>48.814883115474316</v>
      </c>
      <c r="V24" s="488">
        <v>43.592917496367257</v>
      </c>
      <c r="W24" s="488">
        <v>39.458248906899861</v>
      </c>
      <c r="X24" s="488">
        <v>34.4681302365044</v>
      </c>
      <c r="Y24" s="488">
        <v>42.403936760548632</v>
      </c>
      <c r="Z24" s="488">
        <v>56.200239371389912</v>
      </c>
      <c r="AA24" s="488">
        <v>35.497479164523099</v>
      </c>
      <c r="AB24" s="488">
        <v>37.420986093552465</v>
      </c>
      <c r="AC24" s="488">
        <v>46.416182146870575</v>
      </c>
      <c r="AD24" s="488">
        <v>50.813504666047784</v>
      </c>
      <c r="AE24" s="488">
        <v>32.689164503413132</v>
      </c>
      <c r="AF24" s="13"/>
      <c r="AG24" s="11"/>
      <c r="AH24" s="11"/>
      <c r="AO24" s="12"/>
      <c r="AP24" s="12"/>
      <c r="AQ24" s="12"/>
      <c r="AR24" s="12"/>
      <c r="AS24" s="12"/>
      <c r="AT24" s="12"/>
      <c r="AU24" s="12"/>
      <c r="AV24" s="12"/>
      <c r="BH24" s="13"/>
      <c r="BI24" s="13"/>
      <c r="BJ24" s="13"/>
      <c r="BK24" s="13"/>
      <c r="BL24" s="13"/>
      <c r="BM24" s="13"/>
      <c r="BN24" s="13"/>
    </row>
    <row r="25" spans="1:66" s="283" customFormat="1" ht="19.5" customHeight="1" x14ac:dyDescent="0.2">
      <c r="A25" s="104"/>
      <c r="B25" s="104"/>
      <c r="C25" s="224" t="s">
        <v>75</v>
      </c>
      <c r="D25" s="302"/>
      <c r="E25" s="305"/>
      <c r="F25" s="444"/>
      <c r="G25" s="444"/>
      <c r="H25" s="444"/>
      <c r="I25" s="444"/>
      <c r="J25" s="444"/>
      <c r="K25" s="444"/>
      <c r="L25" s="444"/>
      <c r="M25" s="444"/>
      <c r="N25" s="444"/>
      <c r="O25" s="444"/>
      <c r="P25" s="444"/>
      <c r="Q25" s="444"/>
      <c r="R25" s="303"/>
      <c r="S25" s="445"/>
      <c r="T25" s="445"/>
      <c r="U25" s="445"/>
      <c r="V25" s="445"/>
      <c r="W25" s="445"/>
      <c r="X25" s="445"/>
      <c r="Y25" s="445"/>
      <c r="Z25" s="445"/>
      <c r="AA25" s="445"/>
      <c r="AB25" s="445"/>
      <c r="AC25" s="445"/>
      <c r="AD25" s="445"/>
      <c r="AE25" s="446"/>
      <c r="AI25" s="4"/>
      <c r="AJ25" s="4"/>
      <c r="AK25" s="4"/>
      <c r="AL25" s="4"/>
      <c r="AM25" s="4"/>
      <c r="AN25" s="4"/>
    </row>
    <row r="26" spans="1:66" ht="19.5" customHeight="1" x14ac:dyDescent="0.2">
      <c r="A26" s="104"/>
      <c r="B26" s="104"/>
      <c r="C26" s="477"/>
      <c r="D26" s="559" t="s">
        <v>317</v>
      </c>
      <c r="E26" s="479">
        <v>30</v>
      </c>
      <c r="F26" s="479">
        <v>25</v>
      </c>
      <c r="G26" s="479">
        <v>30</v>
      </c>
      <c r="H26" s="479">
        <v>23</v>
      </c>
      <c r="I26" s="479">
        <v>30</v>
      </c>
      <c r="J26" s="479">
        <v>26</v>
      </c>
      <c r="K26" s="479">
        <v>20</v>
      </c>
      <c r="L26" s="479">
        <v>27</v>
      </c>
      <c r="M26" s="479">
        <v>26</v>
      </c>
      <c r="N26" s="479">
        <v>41</v>
      </c>
      <c r="O26" s="479">
        <v>32</v>
      </c>
      <c r="P26" s="479">
        <v>28</v>
      </c>
      <c r="Q26" s="479">
        <v>55</v>
      </c>
      <c r="R26" s="494">
        <v>4728</v>
      </c>
      <c r="S26" s="481">
        <v>61.437640794593484</v>
      </c>
      <c r="T26" s="481">
        <v>51.093398732883713</v>
      </c>
      <c r="U26" s="481">
        <v>60.667340748230536</v>
      </c>
      <c r="V26" s="481">
        <v>46.881369751324911</v>
      </c>
      <c r="W26" s="481">
        <v>61.462814996926859</v>
      </c>
      <c r="X26" s="481">
        <v>53.674649050371592</v>
      </c>
      <c r="Y26" s="481">
        <v>41.313778145011362</v>
      </c>
      <c r="Z26" s="481">
        <v>55.739058629232041</v>
      </c>
      <c r="AA26" s="481">
        <v>54.438860971524285</v>
      </c>
      <c r="AB26" s="481">
        <v>85.792006695961504</v>
      </c>
      <c r="AC26" s="481">
        <v>67.782249523406051</v>
      </c>
      <c r="AD26" s="481">
        <v>59.309468332980302</v>
      </c>
      <c r="AE26" s="481">
        <v>116.32825719120136</v>
      </c>
      <c r="AF26" s="13"/>
      <c r="AG26" s="12"/>
      <c r="AH26" s="12"/>
      <c r="AO26" s="12"/>
      <c r="AP26" s="12"/>
      <c r="AQ26" s="12"/>
      <c r="AR26" s="12"/>
      <c r="AS26" s="12"/>
      <c r="AT26" s="12"/>
      <c r="AU26" s="12"/>
      <c r="AV26" s="12"/>
      <c r="BH26" s="13"/>
      <c r="BI26" s="13"/>
      <c r="BJ26" s="13"/>
      <c r="BK26" s="13"/>
      <c r="BL26" s="13"/>
      <c r="BM26" s="13"/>
      <c r="BN26" s="13"/>
    </row>
    <row r="27" spans="1:66" ht="19.5" customHeight="1" x14ac:dyDescent="0.2">
      <c r="A27" s="104"/>
      <c r="B27" s="104"/>
      <c r="C27" s="482"/>
      <c r="D27" s="483" t="s">
        <v>78</v>
      </c>
      <c r="E27" s="484">
        <v>48</v>
      </c>
      <c r="F27" s="484">
        <v>54</v>
      </c>
      <c r="G27" s="484">
        <v>32</v>
      </c>
      <c r="H27" s="484">
        <v>31</v>
      </c>
      <c r="I27" s="484">
        <v>43</v>
      </c>
      <c r="J27" s="484">
        <v>28</v>
      </c>
      <c r="K27" s="484">
        <v>43</v>
      </c>
      <c r="L27" s="484">
        <v>38</v>
      </c>
      <c r="M27" s="484">
        <v>36</v>
      </c>
      <c r="N27" s="484">
        <v>32</v>
      </c>
      <c r="O27" s="484">
        <v>34</v>
      </c>
      <c r="P27" s="484">
        <v>56</v>
      </c>
      <c r="Q27" s="484">
        <v>46</v>
      </c>
      <c r="R27" s="495">
        <v>9993</v>
      </c>
      <c r="S27" s="486">
        <v>52.401746724890828</v>
      </c>
      <c r="T27" s="486">
        <v>58.07700580770058</v>
      </c>
      <c r="U27" s="486">
        <v>33.955857385398978</v>
      </c>
      <c r="V27" s="486">
        <v>32.842462125225133</v>
      </c>
      <c r="W27" s="486">
        <v>45.163323180338203</v>
      </c>
      <c r="X27" s="486">
        <v>29.297896829549021</v>
      </c>
      <c r="Y27" s="486">
        <v>44.624325446243255</v>
      </c>
      <c r="Z27" s="486">
        <v>38.934426229508198</v>
      </c>
      <c r="AA27" s="486">
        <v>36.704730831973897</v>
      </c>
      <c r="AB27" s="486">
        <v>32.313440371604564</v>
      </c>
      <c r="AC27" s="486">
        <v>34.167420359762836</v>
      </c>
      <c r="AD27" s="486">
        <v>56.275751180785853</v>
      </c>
      <c r="AE27" s="486">
        <v>46.032222555789055</v>
      </c>
      <c r="AF27" s="13"/>
      <c r="AG27" s="11"/>
      <c r="AH27" s="11"/>
      <c r="AO27" s="12"/>
      <c r="AP27" s="12"/>
      <c r="AQ27" s="12"/>
      <c r="AR27" s="12"/>
      <c r="AS27" s="12"/>
      <c r="AT27" s="12"/>
      <c r="AU27" s="12"/>
      <c r="AV27" s="12"/>
      <c r="BH27" s="13"/>
      <c r="BI27" s="13"/>
      <c r="BJ27" s="13"/>
      <c r="BK27" s="13"/>
      <c r="BL27" s="13"/>
      <c r="BM27" s="13"/>
      <c r="BN27" s="13"/>
    </row>
    <row r="28" spans="1:66" ht="19.5" customHeight="1" x14ac:dyDescent="0.2">
      <c r="A28" s="104"/>
      <c r="B28" s="104"/>
      <c r="C28" s="482"/>
      <c r="D28" s="483" t="s">
        <v>79</v>
      </c>
      <c r="E28" s="485" t="s">
        <v>24</v>
      </c>
      <c r="F28" s="485" t="s">
        <v>24</v>
      </c>
      <c r="G28" s="484">
        <v>1</v>
      </c>
      <c r="H28" s="485" t="s">
        <v>24</v>
      </c>
      <c r="I28" s="485" t="s">
        <v>24</v>
      </c>
      <c r="J28" s="484">
        <v>1</v>
      </c>
      <c r="K28" s="485" t="s">
        <v>24</v>
      </c>
      <c r="L28" s="485" t="s">
        <v>24</v>
      </c>
      <c r="M28" s="485" t="s">
        <v>24</v>
      </c>
      <c r="N28" s="485" t="s">
        <v>24</v>
      </c>
      <c r="O28" s="485" t="s">
        <v>24</v>
      </c>
      <c r="P28" s="485" t="s">
        <v>24</v>
      </c>
      <c r="Q28" s="485" t="s">
        <v>24</v>
      </c>
      <c r="R28" s="495">
        <v>89</v>
      </c>
      <c r="S28" s="485" t="s">
        <v>24</v>
      </c>
      <c r="T28" s="485" t="s">
        <v>24</v>
      </c>
      <c r="U28" s="486">
        <v>166.66666666666666</v>
      </c>
      <c r="V28" s="485" t="s">
        <v>24</v>
      </c>
      <c r="W28" s="485" t="s">
        <v>24</v>
      </c>
      <c r="X28" s="486">
        <v>123.45679012345678</v>
      </c>
      <c r="Y28" s="485" t="s">
        <v>24</v>
      </c>
      <c r="Z28" s="485" t="s">
        <v>24</v>
      </c>
      <c r="AA28" s="485" t="s">
        <v>24</v>
      </c>
      <c r="AB28" s="485" t="s">
        <v>24</v>
      </c>
      <c r="AC28" s="485" t="s">
        <v>24</v>
      </c>
      <c r="AD28" s="485" t="s">
        <v>24</v>
      </c>
      <c r="AE28" s="485" t="s">
        <v>24</v>
      </c>
      <c r="AF28" s="13"/>
      <c r="AG28" s="11"/>
      <c r="AH28" s="11"/>
      <c r="AO28" s="12"/>
      <c r="AP28" s="12"/>
      <c r="AQ28" s="12"/>
      <c r="AR28" s="12"/>
      <c r="AS28" s="12"/>
      <c r="AT28" s="12"/>
      <c r="AU28" s="12"/>
      <c r="AV28" s="12"/>
      <c r="BH28" s="13"/>
      <c r="BI28" s="13"/>
      <c r="BJ28" s="13"/>
      <c r="BK28" s="13"/>
      <c r="BL28" s="13"/>
      <c r="BM28" s="13"/>
      <c r="BN28" s="13"/>
    </row>
    <row r="29" spans="1:66" ht="19.5" customHeight="1" x14ac:dyDescent="0.2">
      <c r="A29" s="104"/>
      <c r="B29" s="104"/>
      <c r="C29" s="482"/>
      <c r="D29" s="483" t="s">
        <v>312</v>
      </c>
      <c r="E29" s="485" t="s">
        <v>24</v>
      </c>
      <c r="F29" s="484">
        <v>3</v>
      </c>
      <c r="G29" s="484">
        <v>4</v>
      </c>
      <c r="H29" s="484">
        <v>3</v>
      </c>
      <c r="I29" s="484">
        <v>1</v>
      </c>
      <c r="J29" s="485" t="s">
        <v>24</v>
      </c>
      <c r="K29" s="484">
        <v>2</v>
      </c>
      <c r="L29" s="484">
        <v>5</v>
      </c>
      <c r="M29" s="484">
        <v>2</v>
      </c>
      <c r="N29" s="485" t="s">
        <v>24</v>
      </c>
      <c r="O29" s="484">
        <v>2</v>
      </c>
      <c r="P29" s="484">
        <v>4</v>
      </c>
      <c r="Q29" s="484">
        <v>2</v>
      </c>
      <c r="R29" s="495">
        <v>497</v>
      </c>
      <c r="S29" s="485" t="s">
        <v>24</v>
      </c>
      <c r="T29" s="486">
        <v>61.475409836065573</v>
      </c>
      <c r="U29" s="486">
        <v>81.632653061224488</v>
      </c>
      <c r="V29" s="486">
        <v>61.099796334012218</v>
      </c>
      <c r="W29" s="486">
        <v>20.202020202020201</v>
      </c>
      <c r="X29" s="485" t="s">
        <v>24</v>
      </c>
      <c r="Y29" s="486">
        <v>40.733197556008143</v>
      </c>
      <c r="Z29" s="486">
        <v>101.41987829614604</v>
      </c>
      <c r="AA29" s="486">
        <v>40.899795501022496</v>
      </c>
      <c r="AB29" s="485" t="s">
        <v>24</v>
      </c>
      <c r="AC29" s="486">
        <v>39.215686274509807</v>
      </c>
      <c r="AD29" s="486">
        <v>78.431372549019613</v>
      </c>
      <c r="AE29" s="486">
        <v>40.241448692152915</v>
      </c>
      <c r="AF29" s="13"/>
      <c r="AG29" s="11"/>
      <c r="AH29" s="11"/>
      <c r="AO29" s="12"/>
      <c r="AP29" s="12"/>
      <c r="AQ29" s="12"/>
      <c r="AR29" s="12"/>
      <c r="AS29" s="12"/>
      <c r="AT29" s="12"/>
      <c r="AU29" s="12"/>
      <c r="AV29" s="12"/>
      <c r="BH29" s="13"/>
      <c r="BI29" s="13"/>
      <c r="BJ29" s="13"/>
      <c r="BK29" s="13"/>
      <c r="BL29" s="13"/>
      <c r="BM29" s="13"/>
      <c r="BN29" s="13"/>
    </row>
    <row r="30" spans="1:66" ht="19.5" customHeight="1" x14ac:dyDescent="0.2">
      <c r="A30" s="104"/>
      <c r="B30" s="104"/>
      <c r="C30" s="482"/>
      <c r="D30" s="483" t="s">
        <v>80</v>
      </c>
      <c r="E30" s="484">
        <v>23</v>
      </c>
      <c r="F30" s="484">
        <v>21</v>
      </c>
      <c r="G30" s="484">
        <v>23</v>
      </c>
      <c r="H30" s="484">
        <v>27</v>
      </c>
      <c r="I30" s="484">
        <v>22</v>
      </c>
      <c r="J30" s="484">
        <v>38</v>
      </c>
      <c r="K30" s="484">
        <v>32</v>
      </c>
      <c r="L30" s="484">
        <v>29</v>
      </c>
      <c r="M30" s="484">
        <v>19</v>
      </c>
      <c r="N30" s="484">
        <v>41</v>
      </c>
      <c r="O30" s="484">
        <v>36</v>
      </c>
      <c r="P30" s="484">
        <v>30</v>
      </c>
      <c r="Q30" s="484">
        <v>36</v>
      </c>
      <c r="R30" s="495">
        <v>6085</v>
      </c>
      <c r="S30" s="486">
        <v>36.226177350763898</v>
      </c>
      <c r="T30" s="486">
        <v>32.853566958698373</v>
      </c>
      <c r="U30" s="486">
        <v>36.266162093976661</v>
      </c>
      <c r="V30" s="486">
        <v>42.426147077309871</v>
      </c>
      <c r="W30" s="486">
        <v>34.749644605907442</v>
      </c>
      <c r="X30" s="486">
        <v>60.49028971665075</v>
      </c>
      <c r="Y30" s="486">
        <v>50.987890376035693</v>
      </c>
      <c r="Z30" s="486">
        <v>46.229874063446516</v>
      </c>
      <c r="AA30" s="486">
        <v>30.463363796697131</v>
      </c>
      <c r="AB30" s="486">
        <v>65.369897959183675</v>
      </c>
      <c r="AC30" s="486">
        <v>58.84275907159202</v>
      </c>
      <c r="AD30" s="486">
        <v>49.035632559660023</v>
      </c>
      <c r="AE30" s="486">
        <v>59.161873459326209</v>
      </c>
      <c r="AF30" s="13"/>
      <c r="AG30" s="11"/>
      <c r="AH30" s="11"/>
      <c r="AO30" s="12"/>
      <c r="AP30" s="12"/>
      <c r="AQ30" s="12"/>
      <c r="AR30" s="12"/>
      <c r="AS30" s="12"/>
      <c r="AT30" s="12"/>
      <c r="AU30" s="12"/>
      <c r="AV30" s="12"/>
      <c r="BH30" s="13"/>
      <c r="BI30" s="13"/>
      <c r="BJ30" s="13"/>
      <c r="BK30" s="13"/>
      <c r="BL30" s="13"/>
      <c r="BM30" s="13"/>
      <c r="BN30" s="13"/>
    </row>
    <row r="31" spans="1:66" ht="19.5" customHeight="1" x14ac:dyDescent="0.2">
      <c r="A31" s="104"/>
      <c r="B31" s="104"/>
      <c r="C31" s="482"/>
      <c r="D31" s="483" t="s">
        <v>65</v>
      </c>
      <c r="E31" s="484">
        <v>364</v>
      </c>
      <c r="F31" s="484">
        <v>346</v>
      </c>
      <c r="G31" s="484">
        <v>332</v>
      </c>
      <c r="H31" s="484">
        <v>323</v>
      </c>
      <c r="I31" s="484">
        <v>332</v>
      </c>
      <c r="J31" s="484">
        <v>269</v>
      </c>
      <c r="K31" s="484">
        <v>276</v>
      </c>
      <c r="L31" s="484">
        <v>248</v>
      </c>
      <c r="M31" s="484">
        <v>301</v>
      </c>
      <c r="N31" s="484">
        <v>286</v>
      </c>
      <c r="O31" s="484">
        <v>335</v>
      </c>
      <c r="P31" s="484">
        <v>334</v>
      </c>
      <c r="Q31" s="484">
        <v>394</v>
      </c>
      <c r="R31" s="495">
        <v>52204</v>
      </c>
      <c r="S31" s="486">
        <v>70.729053318824811</v>
      </c>
      <c r="T31" s="486">
        <v>67.015301181483636</v>
      </c>
      <c r="U31" s="486">
        <v>64.092664092664094</v>
      </c>
      <c r="V31" s="486">
        <v>62.516935702396161</v>
      </c>
      <c r="W31" s="486">
        <v>64.114943416631263</v>
      </c>
      <c r="X31" s="486">
        <v>51.982685321171836</v>
      </c>
      <c r="Y31" s="486">
        <v>53.289054505435097</v>
      </c>
      <c r="Z31" s="486">
        <v>47.797093628339049</v>
      </c>
      <c r="AA31" s="486">
        <v>57.662835249042146</v>
      </c>
      <c r="AB31" s="486">
        <v>54.45233516745045</v>
      </c>
      <c r="AC31" s="486">
        <v>64.486323124602976</v>
      </c>
      <c r="AD31" s="486">
        <v>64.293826637663869</v>
      </c>
      <c r="AE31" s="486">
        <v>75.473143820396899</v>
      </c>
      <c r="AF31" s="13"/>
      <c r="AG31" s="11"/>
      <c r="AH31" s="11"/>
      <c r="AO31" s="12"/>
      <c r="AP31" s="12"/>
      <c r="AQ31" s="12"/>
      <c r="AR31" s="12"/>
      <c r="AS31" s="12"/>
      <c r="AT31" s="12"/>
      <c r="AU31" s="12"/>
      <c r="AV31" s="12"/>
      <c r="BH31" s="13"/>
      <c r="BI31" s="13"/>
      <c r="BJ31" s="13"/>
      <c r="BK31" s="13"/>
      <c r="BL31" s="13"/>
      <c r="BM31" s="13"/>
      <c r="BN31" s="13"/>
    </row>
    <row r="32" spans="1:66" ht="19.5" customHeight="1" x14ac:dyDescent="0.2">
      <c r="A32" s="104"/>
      <c r="B32" s="104"/>
      <c r="C32" s="482"/>
      <c r="D32" s="483" t="s">
        <v>66</v>
      </c>
      <c r="E32" s="484">
        <v>103</v>
      </c>
      <c r="F32" s="484">
        <v>89</v>
      </c>
      <c r="G32" s="484">
        <v>86</v>
      </c>
      <c r="H32" s="484">
        <v>109</v>
      </c>
      <c r="I32" s="484">
        <v>62</v>
      </c>
      <c r="J32" s="484">
        <v>105</v>
      </c>
      <c r="K32" s="484">
        <v>93</v>
      </c>
      <c r="L32" s="484">
        <v>72</v>
      </c>
      <c r="M32" s="484">
        <v>106</v>
      </c>
      <c r="N32" s="484">
        <v>108</v>
      </c>
      <c r="O32" s="484">
        <v>77</v>
      </c>
      <c r="P32" s="484">
        <v>88</v>
      </c>
      <c r="Q32" s="484">
        <v>121</v>
      </c>
      <c r="R32" s="495">
        <v>20854</v>
      </c>
      <c r="S32" s="486">
        <v>47.753720617552972</v>
      </c>
      <c r="T32" s="486">
        <v>41.358799200706351</v>
      </c>
      <c r="U32" s="486">
        <v>40.093240093240091</v>
      </c>
      <c r="V32" s="486">
        <v>51.056255562321418</v>
      </c>
      <c r="W32" s="486">
        <v>29.202581131364514</v>
      </c>
      <c r="X32" s="486">
        <v>49.81024667931689</v>
      </c>
      <c r="Y32" s="486">
        <v>44.18262150220913</v>
      </c>
      <c r="Z32" s="486">
        <v>34.306951922618765</v>
      </c>
      <c r="AA32" s="486">
        <v>50.596658711217181</v>
      </c>
      <c r="AB32" s="486">
        <v>51.179982940005686</v>
      </c>
      <c r="AC32" s="486">
        <v>36.985445986838947</v>
      </c>
      <c r="AD32" s="486">
        <v>42.269081127815937</v>
      </c>
      <c r="AE32" s="486">
        <v>58.022441737796107</v>
      </c>
      <c r="AF32" s="13"/>
      <c r="AG32" s="11"/>
      <c r="AH32" s="11"/>
      <c r="AO32" s="12"/>
      <c r="AP32" s="12"/>
      <c r="AQ32" s="12"/>
      <c r="AR32" s="12"/>
      <c r="AS32" s="12"/>
      <c r="AT32" s="12"/>
      <c r="AU32" s="12"/>
      <c r="AV32" s="12"/>
      <c r="BH32" s="13"/>
      <c r="BI32" s="13"/>
      <c r="BJ32" s="13"/>
      <c r="BK32" s="13"/>
      <c r="BL32" s="13"/>
      <c r="BM32" s="13"/>
      <c r="BN32" s="13"/>
    </row>
    <row r="33" spans="1:66" ht="19.5" customHeight="1" x14ac:dyDescent="0.2">
      <c r="A33" s="104"/>
      <c r="B33" s="104"/>
      <c r="C33" s="482"/>
      <c r="D33" s="483" t="s">
        <v>85</v>
      </c>
      <c r="E33" s="484">
        <v>55</v>
      </c>
      <c r="F33" s="484">
        <v>54</v>
      </c>
      <c r="G33" s="484">
        <v>45</v>
      </c>
      <c r="H33" s="484">
        <v>35</v>
      </c>
      <c r="I33" s="484">
        <v>57</v>
      </c>
      <c r="J33" s="484">
        <v>42</v>
      </c>
      <c r="K33" s="484">
        <v>33</v>
      </c>
      <c r="L33" s="484">
        <v>33</v>
      </c>
      <c r="M33" s="484">
        <v>49</v>
      </c>
      <c r="N33" s="484">
        <v>65</v>
      </c>
      <c r="O33" s="484">
        <v>49</v>
      </c>
      <c r="P33" s="484">
        <v>43</v>
      </c>
      <c r="Q33" s="484">
        <v>64</v>
      </c>
      <c r="R33" s="495">
        <v>8587</v>
      </c>
      <c r="S33" s="486">
        <v>63.393268787459661</v>
      </c>
      <c r="T33" s="486">
        <v>62.283737024221452</v>
      </c>
      <c r="U33" s="486">
        <v>51.957048839625912</v>
      </c>
      <c r="V33" s="486">
        <v>40.617384240454918</v>
      </c>
      <c r="W33" s="486">
        <v>66.557683325548808</v>
      </c>
      <c r="X33" s="486">
        <v>49.243756595145975</v>
      </c>
      <c r="Y33" s="486">
        <v>38.768796992481199</v>
      </c>
      <c r="Z33" s="486">
        <v>39.057876671795476</v>
      </c>
      <c r="AA33" s="486">
        <v>57.572553166490422</v>
      </c>
      <c r="AB33" s="486">
        <v>75.837125189592811</v>
      </c>
      <c r="AC33" s="486">
        <v>57.525240666823201</v>
      </c>
      <c r="AD33" s="486">
        <v>50.481333646395868</v>
      </c>
      <c r="AE33" s="486">
        <v>74.531268196110403</v>
      </c>
      <c r="AF33" s="13"/>
      <c r="AG33" s="11"/>
      <c r="AH33" s="11"/>
      <c r="AO33" s="12"/>
      <c r="AP33" s="12"/>
      <c r="AQ33" s="12"/>
      <c r="AR33" s="12"/>
      <c r="AS33" s="12"/>
      <c r="AT33" s="12"/>
      <c r="AU33" s="12"/>
      <c r="AV33" s="12"/>
      <c r="BH33" s="13"/>
      <c r="BI33" s="13"/>
      <c r="BJ33" s="13"/>
      <c r="BK33" s="13"/>
      <c r="BL33" s="13"/>
      <c r="BM33" s="13"/>
      <c r="BN33" s="13"/>
    </row>
    <row r="34" spans="1:66" ht="19.5" customHeight="1" x14ac:dyDescent="0.2">
      <c r="A34" s="104"/>
      <c r="B34" s="104"/>
      <c r="C34" s="482"/>
      <c r="D34" s="483" t="s">
        <v>67</v>
      </c>
      <c r="E34" s="484">
        <v>803</v>
      </c>
      <c r="F34" s="484">
        <v>853</v>
      </c>
      <c r="G34" s="484">
        <v>859</v>
      </c>
      <c r="H34" s="484">
        <v>911</v>
      </c>
      <c r="I34" s="484">
        <v>827</v>
      </c>
      <c r="J34" s="484">
        <v>798</v>
      </c>
      <c r="K34" s="484">
        <v>854</v>
      </c>
      <c r="L34" s="484">
        <v>976</v>
      </c>
      <c r="M34" s="484">
        <v>938</v>
      </c>
      <c r="N34" s="484">
        <v>881</v>
      </c>
      <c r="O34" s="484">
        <v>788</v>
      </c>
      <c r="P34" s="484">
        <v>909</v>
      </c>
      <c r="Q34" s="484">
        <v>996</v>
      </c>
      <c r="R34" s="495">
        <v>182105</v>
      </c>
      <c r="S34" s="486">
        <v>43.215490842944249</v>
      </c>
      <c r="T34" s="486">
        <v>46.012849074618494</v>
      </c>
      <c r="U34" s="486">
        <v>46.579725076593554</v>
      </c>
      <c r="V34" s="486">
        <v>49.727888557127024</v>
      </c>
      <c r="W34" s="486">
        <v>45.295957322116145</v>
      </c>
      <c r="X34" s="486">
        <v>43.752398706069414</v>
      </c>
      <c r="Y34" s="486">
        <v>46.784522759519881</v>
      </c>
      <c r="Z34" s="486">
        <v>53.365410902728414</v>
      </c>
      <c r="AA34" s="486">
        <v>51.17852466171977</v>
      </c>
      <c r="AB34" s="486">
        <v>47.701295677645362</v>
      </c>
      <c r="AC34" s="486">
        <v>43.464111771162557</v>
      </c>
      <c r="AD34" s="486">
        <v>50.13816954313041</v>
      </c>
      <c r="AE34" s="486">
        <v>54.693720655665686</v>
      </c>
      <c r="AF34" s="13"/>
      <c r="AG34" s="11"/>
      <c r="AH34" s="11"/>
      <c r="AO34" s="12"/>
      <c r="AP34" s="12"/>
      <c r="AQ34" s="12"/>
      <c r="AR34" s="12"/>
      <c r="AS34" s="12"/>
      <c r="AT34" s="12"/>
      <c r="AU34" s="12"/>
      <c r="AV34" s="12"/>
      <c r="BH34" s="13"/>
      <c r="BI34" s="13"/>
      <c r="BJ34" s="13"/>
      <c r="BK34" s="13"/>
      <c r="BL34" s="13"/>
      <c r="BM34" s="13"/>
      <c r="BN34" s="13"/>
    </row>
    <row r="35" spans="1:66" ht="19.5" customHeight="1" x14ac:dyDescent="0.2">
      <c r="A35" s="104"/>
      <c r="B35" s="104"/>
      <c r="C35" s="482"/>
      <c r="D35" s="483" t="s">
        <v>89</v>
      </c>
      <c r="E35" s="484">
        <v>70</v>
      </c>
      <c r="F35" s="484">
        <v>65</v>
      </c>
      <c r="G35" s="484">
        <v>81</v>
      </c>
      <c r="H35" s="484">
        <v>54</v>
      </c>
      <c r="I35" s="484">
        <v>65</v>
      </c>
      <c r="J35" s="484">
        <v>58</v>
      </c>
      <c r="K35" s="484">
        <v>82</v>
      </c>
      <c r="L35" s="484">
        <v>86</v>
      </c>
      <c r="M35" s="484">
        <v>115</v>
      </c>
      <c r="N35" s="484">
        <v>73</v>
      </c>
      <c r="O35" s="484">
        <v>95</v>
      </c>
      <c r="P35" s="484">
        <v>108</v>
      </c>
      <c r="Q35" s="484">
        <v>101</v>
      </c>
      <c r="R35" s="495">
        <v>12627</v>
      </c>
      <c r="S35" s="486">
        <v>56.712306570525804</v>
      </c>
      <c r="T35" s="486">
        <v>52.351804123711339</v>
      </c>
      <c r="U35" s="486">
        <v>64.976736723888976</v>
      </c>
      <c r="V35" s="486">
        <v>43.604651162790695</v>
      </c>
      <c r="W35" s="486">
        <v>52.584742334762559</v>
      </c>
      <c r="X35" s="486">
        <v>46.849757673667206</v>
      </c>
      <c r="Y35" s="486">
        <v>66.509854813853522</v>
      </c>
      <c r="Z35" s="486">
        <v>69.03194734307273</v>
      </c>
      <c r="AA35" s="486">
        <v>91.691915165045444</v>
      </c>
      <c r="AB35" s="486">
        <v>57.725763087142177</v>
      </c>
      <c r="AC35" s="486">
        <v>75.384859546103797</v>
      </c>
      <c r="AD35" s="486">
        <v>85.700682431360107</v>
      </c>
      <c r="AE35" s="486">
        <v>79.987328740001587</v>
      </c>
      <c r="AF35" s="13"/>
      <c r="AG35" s="11"/>
      <c r="AH35" s="11"/>
      <c r="AO35" s="12"/>
      <c r="AP35" s="12"/>
      <c r="AQ35" s="12"/>
      <c r="AR35" s="12"/>
      <c r="AS35" s="12"/>
      <c r="AT35" s="12"/>
      <c r="AU35" s="12"/>
      <c r="AV35" s="12"/>
      <c r="BH35" s="13"/>
      <c r="BI35" s="13"/>
      <c r="BJ35" s="13"/>
      <c r="BK35" s="13"/>
      <c r="BL35" s="13"/>
      <c r="BM35" s="13"/>
      <c r="BN35" s="13"/>
    </row>
    <row r="36" spans="1:66" ht="19.5" customHeight="1" x14ac:dyDescent="0.2">
      <c r="A36" s="104"/>
      <c r="B36" s="104"/>
      <c r="C36" s="482"/>
      <c r="D36" s="483" t="s">
        <v>90</v>
      </c>
      <c r="E36" s="484">
        <v>28</v>
      </c>
      <c r="F36" s="484">
        <v>30</v>
      </c>
      <c r="G36" s="484">
        <v>32</v>
      </c>
      <c r="H36" s="484">
        <v>30</v>
      </c>
      <c r="I36" s="484">
        <v>34</v>
      </c>
      <c r="J36" s="484">
        <v>34</v>
      </c>
      <c r="K36" s="484">
        <v>25</v>
      </c>
      <c r="L36" s="484">
        <v>28</v>
      </c>
      <c r="M36" s="484">
        <v>18</v>
      </c>
      <c r="N36" s="484">
        <v>33</v>
      </c>
      <c r="O36" s="484">
        <v>32</v>
      </c>
      <c r="P36" s="484">
        <v>42</v>
      </c>
      <c r="Q36" s="484">
        <v>55</v>
      </c>
      <c r="R36" s="495">
        <v>7873</v>
      </c>
      <c r="S36" s="486">
        <v>34.61490913586352</v>
      </c>
      <c r="T36" s="486">
        <v>37.027894347074799</v>
      </c>
      <c r="U36" s="486">
        <v>39.515929859224499</v>
      </c>
      <c r="V36" s="486">
        <v>37.267080745341616</v>
      </c>
      <c r="W36" s="486">
        <v>42.5</v>
      </c>
      <c r="X36" s="486">
        <v>42.462845010615709</v>
      </c>
      <c r="Y36" s="486">
        <v>31.269543464665414</v>
      </c>
      <c r="Z36" s="486">
        <v>35.109717868338556</v>
      </c>
      <c r="AA36" s="486">
        <v>22.581859239744073</v>
      </c>
      <c r="AB36" s="486">
        <v>41.436464088397791</v>
      </c>
      <c r="AC36" s="486">
        <v>40.686586141131599</v>
      </c>
      <c r="AD36" s="486">
        <v>53.401144310235217</v>
      </c>
      <c r="AE36" s="486">
        <v>69.859011812523818</v>
      </c>
      <c r="AF36" s="13"/>
      <c r="AG36" s="11"/>
      <c r="AH36" s="11"/>
      <c r="AO36" s="12"/>
      <c r="AP36" s="12"/>
      <c r="AQ36" s="12"/>
      <c r="AR36" s="12"/>
      <c r="AS36" s="12"/>
      <c r="AT36" s="12"/>
      <c r="AU36" s="12"/>
      <c r="AV36" s="12"/>
      <c r="BH36" s="13"/>
      <c r="BI36" s="13"/>
      <c r="BJ36" s="13"/>
      <c r="BK36" s="13"/>
      <c r="BL36" s="13"/>
      <c r="BM36" s="13"/>
      <c r="BN36" s="13"/>
    </row>
    <row r="37" spans="1:66" ht="19.5" customHeight="1" x14ac:dyDescent="0.2">
      <c r="A37" s="104"/>
      <c r="B37" s="104"/>
      <c r="C37" s="482"/>
      <c r="D37" s="483" t="s">
        <v>91</v>
      </c>
      <c r="E37" s="484">
        <v>16</v>
      </c>
      <c r="F37" s="484">
        <v>15</v>
      </c>
      <c r="G37" s="484">
        <v>12</v>
      </c>
      <c r="H37" s="484">
        <v>15</v>
      </c>
      <c r="I37" s="484">
        <v>11</v>
      </c>
      <c r="J37" s="484">
        <v>21</v>
      </c>
      <c r="K37" s="484">
        <v>26</v>
      </c>
      <c r="L37" s="484">
        <v>24</v>
      </c>
      <c r="M37" s="484">
        <v>17</v>
      </c>
      <c r="N37" s="484">
        <v>37</v>
      </c>
      <c r="O37" s="484">
        <v>18</v>
      </c>
      <c r="P37" s="484">
        <v>32</v>
      </c>
      <c r="Q37" s="484">
        <v>29</v>
      </c>
      <c r="R37" s="495">
        <v>6006</v>
      </c>
      <c r="S37" s="486">
        <v>31.821797931583134</v>
      </c>
      <c r="T37" s="486">
        <v>29.205607476635514</v>
      </c>
      <c r="U37" s="486">
        <v>22.731577950369388</v>
      </c>
      <c r="V37" s="486">
        <v>27.891409445890666</v>
      </c>
      <c r="W37" s="486">
        <v>20.21687189854806</v>
      </c>
      <c r="X37" s="486">
        <v>38.077969174977333</v>
      </c>
      <c r="Y37" s="486">
        <v>46.503308889286352</v>
      </c>
      <c r="Z37" s="486">
        <v>42.523033309709426</v>
      </c>
      <c r="AA37" s="486">
        <v>29.457632992548952</v>
      </c>
      <c r="AB37" s="486">
        <v>63.23705349512904</v>
      </c>
      <c r="AC37" s="486">
        <v>30.518819938962359</v>
      </c>
      <c r="AD37" s="486">
        <v>54.25567989148864</v>
      </c>
      <c r="AE37" s="486">
        <v>48.285048285048283</v>
      </c>
      <c r="AF37" s="13"/>
      <c r="AG37" s="11"/>
      <c r="AH37" s="11"/>
      <c r="AO37" s="12"/>
      <c r="AP37" s="12"/>
      <c r="AQ37" s="12"/>
      <c r="AR37" s="12"/>
      <c r="AS37" s="12"/>
      <c r="AT37" s="12"/>
      <c r="AU37" s="12"/>
      <c r="AV37" s="12"/>
      <c r="BH37" s="13"/>
      <c r="BI37" s="13"/>
      <c r="BJ37" s="13"/>
      <c r="BK37" s="13"/>
      <c r="BL37" s="13"/>
      <c r="BM37" s="13"/>
      <c r="BN37" s="13"/>
    </row>
    <row r="38" spans="1:66" ht="19.5" customHeight="1" x14ac:dyDescent="0.2">
      <c r="A38" s="104"/>
      <c r="B38" s="104"/>
      <c r="C38" s="482"/>
      <c r="D38" s="483" t="s">
        <v>186</v>
      </c>
      <c r="E38" s="484">
        <v>1</v>
      </c>
      <c r="F38" s="485" t="s">
        <v>24</v>
      </c>
      <c r="G38" s="484">
        <v>1</v>
      </c>
      <c r="H38" s="485" t="s">
        <v>24</v>
      </c>
      <c r="I38" s="484">
        <v>2</v>
      </c>
      <c r="J38" s="484">
        <v>1</v>
      </c>
      <c r="K38" s="484">
        <v>2</v>
      </c>
      <c r="L38" s="484">
        <v>1</v>
      </c>
      <c r="M38" s="485" t="s">
        <v>24</v>
      </c>
      <c r="N38" s="485" t="s">
        <v>24</v>
      </c>
      <c r="O38" s="485" t="s">
        <v>24</v>
      </c>
      <c r="P38" s="484">
        <v>2</v>
      </c>
      <c r="Q38" s="484">
        <v>2</v>
      </c>
      <c r="R38" s="495">
        <v>278</v>
      </c>
      <c r="S38" s="486">
        <v>42.918454935622314</v>
      </c>
      <c r="T38" s="485" t="s">
        <v>24</v>
      </c>
      <c r="U38" s="486">
        <v>37.453183520599254</v>
      </c>
      <c r="V38" s="485" t="s">
        <v>24</v>
      </c>
      <c r="W38" s="486">
        <v>74.34944237918215</v>
      </c>
      <c r="X38" s="486">
        <v>37.593984962406012</v>
      </c>
      <c r="Y38" s="486">
        <v>73.800738007380076</v>
      </c>
      <c r="Z38" s="486">
        <v>36.363636363636367</v>
      </c>
      <c r="AA38" s="485" t="s">
        <v>24</v>
      </c>
      <c r="AB38" s="485" t="s">
        <v>24</v>
      </c>
      <c r="AC38" s="485" t="s">
        <v>24</v>
      </c>
      <c r="AD38" s="486">
        <v>71.428571428571431</v>
      </c>
      <c r="AE38" s="486">
        <v>71.942446043165461</v>
      </c>
      <c r="AF38" s="13"/>
      <c r="AG38" s="11"/>
      <c r="AH38" s="11"/>
      <c r="AO38" s="12"/>
      <c r="AP38" s="12"/>
      <c r="AQ38" s="12"/>
      <c r="AR38" s="12"/>
      <c r="AS38" s="12"/>
      <c r="AT38" s="12"/>
      <c r="AU38" s="12"/>
      <c r="AV38" s="12"/>
      <c r="BH38" s="13"/>
      <c r="BI38" s="13"/>
      <c r="BJ38" s="13"/>
      <c r="BK38" s="13"/>
      <c r="BL38" s="13"/>
      <c r="BM38" s="13"/>
      <c r="BN38" s="13"/>
    </row>
    <row r="39" spans="1:66" ht="19.5" customHeight="1" x14ac:dyDescent="0.2">
      <c r="A39" s="104"/>
      <c r="B39" s="104"/>
      <c r="C39" s="482"/>
      <c r="D39" s="483" t="s">
        <v>69</v>
      </c>
      <c r="E39" s="484">
        <v>44</v>
      </c>
      <c r="F39" s="484">
        <v>43</v>
      </c>
      <c r="G39" s="484">
        <v>53</v>
      </c>
      <c r="H39" s="484">
        <v>65</v>
      </c>
      <c r="I39" s="484">
        <v>62</v>
      </c>
      <c r="J39" s="484">
        <v>38</v>
      </c>
      <c r="K39" s="484">
        <v>48</v>
      </c>
      <c r="L39" s="484">
        <v>68</v>
      </c>
      <c r="M39" s="484">
        <v>72</v>
      </c>
      <c r="N39" s="484">
        <v>60</v>
      </c>
      <c r="O39" s="484">
        <v>65</v>
      </c>
      <c r="P39" s="484">
        <v>53</v>
      </c>
      <c r="Q39" s="484">
        <v>77</v>
      </c>
      <c r="R39" s="495">
        <v>14918</v>
      </c>
      <c r="S39" s="486">
        <v>29.887243581035186</v>
      </c>
      <c r="T39" s="486">
        <v>29.126871232134391</v>
      </c>
      <c r="U39" s="486">
        <v>35.864122344024899</v>
      </c>
      <c r="V39" s="486">
        <v>43.735701789799485</v>
      </c>
      <c r="W39" s="486">
        <v>41.658267822347646</v>
      </c>
      <c r="X39" s="486">
        <v>25.537634408602152</v>
      </c>
      <c r="Y39" s="486">
        <v>32.264569469651143</v>
      </c>
      <c r="Z39" s="486">
        <v>45.791245791245792</v>
      </c>
      <c r="AA39" s="486">
        <v>48.413125336202256</v>
      </c>
      <c r="AB39" s="486">
        <v>40.292794305285071</v>
      </c>
      <c r="AC39" s="486">
        <v>43.62123347426347</v>
      </c>
      <c r="AD39" s="486">
        <v>35.568082679014829</v>
      </c>
      <c r="AE39" s="486">
        <v>51.615498056039684</v>
      </c>
      <c r="AF39" s="13"/>
      <c r="AG39" s="11"/>
      <c r="AH39" s="11"/>
      <c r="AO39" s="12"/>
      <c r="AP39" s="12"/>
      <c r="AQ39" s="12"/>
      <c r="AR39" s="12"/>
      <c r="AS39" s="12"/>
      <c r="AT39" s="12"/>
      <c r="AU39" s="12"/>
      <c r="AV39" s="12"/>
      <c r="BH39" s="13"/>
      <c r="BI39" s="13"/>
      <c r="BJ39" s="13"/>
      <c r="BK39" s="13"/>
      <c r="BL39" s="13"/>
      <c r="BM39" s="13"/>
      <c r="BN39" s="13"/>
    </row>
    <row r="40" spans="1:66" ht="19.5" customHeight="1" x14ac:dyDescent="0.2">
      <c r="A40" s="104"/>
      <c r="B40" s="104"/>
      <c r="C40" s="482"/>
      <c r="D40" s="483" t="s">
        <v>92</v>
      </c>
      <c r="E40" s="484">
        <v>2</v>
      </c>
      <c r="F40" s="484">
        <v>2</v>
      </c>
      <c r="G40" s="484">
        <v>3</v>
      </c>
      <c r="H40" s="484">
        <v>4</v>
      </c>
      <c r="I40" s="484">
        <v>2</v>
      </c>
      <c r="J40" s="484">
        <v>1</v>
      </c>
      <c r="K40" s="484">
        <v>1</v>
      </c>
      <c r="L40" s="484">
        <v>1</v>
      </c>
      <c r="M40" s="484">
        <v>2</v>
      </c>
      <c r="N40" s="484">
        <v>4</v>
      </c>
      <c r="O40" s="485" t="s">
        <v>24</v>
      </c>
      <c r="P40" s="484">
        <v>1</v>
      </c>
      <c r="Q40" s="484">
        <v>2</v>
      </c>
      <c r="R40" s="495">
        <v>812</v>
      </c>
      <c r="S40" s="486">
        <v>25.940337224383917</v>
      </c>
      <c r="T40" s="486">
        <v>25.188916876574307</v>
      </c>
      <c r="U40" s="486">
        <v>38.167938931297712</v>
      </c>
      <c r="V40" s="486">
        <v>50.890585241730278</v>
      </c>
      <c r="W40" s="486">
        <v>24.479804161566708</v>
      </c>
      <c r="X40" s="486">
        <v>12.062726176115802</v>
      </c>
      <c r="Y40" s="486">
        <v>11.890606420927467</v>
      </c>
      <c r="Z40" s="486">
        <v>11.918951132300357</v>
      </c>
      <c r="AA40" s="486">
        <v>24.213075060532688</v>
      </c>
      <c r="AB40" s="486">
        <v>48.019207683073226</v>
      </c>
      <c r="AC40" s="486" t="s">
        <v>24</v>
      </c>
      <c r="AD40" s="486">
        <v>12.254901960784315</v>
      </c>
      <c r="AE40" s="486">
        <v>24.630541871921181</v>
      </c>
      <c r="AF40" s="13"/>
      <c r="AG40" s="11"/>
      <c r="AH40" s="11"/>
      <c r="AO40" s="12"/>
      <c r="AP40" s="12"/>
      <c r="AQ40" s="12"/>
      <c r="AR40" s="12"/>
      <c r="AS40" s="12"/>
      <c r="AT40" s="12"/>
      <c r="AU40" s="12"/>
      <c r="AV40" s="12"/>
      <c r="BH40" s="13"/>
      <c r="BI40" s="13"/>
      <c r="BJ40" s="13"/>
      <c r="BK40" s="13"/>
      <c r="BL40" s="13"/>
      <c r="BM40" s="13"/>
      <c r="BN40" s="13"/>
    </row>
    <row r="41" spans="1:66" ht="19.5" customHeight="1" x14ac:dyDescent="0.2">
      <c r="A41" s="104"/>
      <c r="B41" s="104"/>
      <c r="C41" s="482"/>
      <c r="D41" s="483" t="s">
        <v>70</v>
      </c>
      <c r="E41" s="484">
        <v>135</v>
      </c>
      <c r="F41" s="484">
        <v>138</v>
      </c>
      <c r="G41" s="484">
        <v>153</v>
      </c>
      <c r="H41" s="484">
        <v>164</v>
      </c>
      <c r="I41" s="484">
        <v>149</v>
      </c>
      <c r="J41" s="484">
        <v>132</v>
      </c>
      <c r="K41" s="484">
        <v>136</v>
      </c>
      <c r="L41" s="484">
        <v>137</v>
      </c>
      <c r="M41" s="484">
        <v>170</v>
      </c>
      <c r="N41" s="484">
        <v>127</v>
      </c>
      <c r="O41" s="484">
        <v>128</v>
      </c>
      <c r="P41" s="484">
        <v>186</v>
      </c>
      <c r="Q41" s="484">
        <v>169</v>
      </c>
      <c r="R41" s="495">
        <v>40502</v>
      </c>
      <c r="S41" s="486">
        <v>31.863670694864048</v>
      </c>
      <c r="T41" s="486">
        <v>32.585596221959861</v>
      </c>
      <c r="U41" s="486">
        <v>36.189890484187622</v>
      </c>
      <c r="V41" s="486">
        <v>38.924358578786226</v>
      </c>
      <c r="W41" s="486">
        <v>35.643374877401143</v>
      </c>
      <c r="X41" s="486">
        <v>31.688112156712119</v>
      </c>
      <c r="Y41" s="486">
        <v>32.661687360407313</v>
      </c>
      <c r="Z41" s="486">
        <v>32.903427240195022</v>
      </c>
      <c r="AA41" s="486">
        <v>40.978666988067978</v>
      </c>
      <c r="AB41" s="486">
        <v>30.688930237053864</v>
      </c>
      <c r="AC41" s="486">
        <v>31.535637734361526</v>
      </c>
      <c r="AD41" s="486">
        <v>45.825223582744094</v>
      </c>
      <c r="AE41" s="486">
        <v>41.726334501999901</v>
      </c>
      <c r="AF41" s="13"/>
      <c r="AG41" s="11"/>
      <c r="AH41" s="11"/>
      <c r="AO41" s="12"/>
      <c r="AP41" s="12"/>
      <c r="AQ41" s="12"/>
      <c r="AR41" s="12"/>
      <c r="AS41" s="12"/>
      <c r="AT41" s="12"/>
      <c r="AU41" s="12"/>
      <c r="AV41" s="12"/>
      <c r="BH41" s="13"/>
      <c r="BI41" s="13"/>
      <c r="BJ41" s="13"/>
      <c r="BK41" s="13"/>
      <c r="BL41" s="13"/>
      <c r="BM41" s="13"/>
      <c r="BN41" s="13"/>
    </row>
    <row r="42" spans="1:66" ht="19.5" customHeight="1" x14ac:dyDescent="0.2">
      <c r="A42" s="104"/>
      <c r="B42" s="104"/>
      <c r="C42" s="482"/>
      <c r="D42" s="483" t="s">
        <v>71</v>
      </c>
      <c r="E42" s="484">
        <v>61</v>
      </c>
      <c r="F42" s="484">
        <v>49</v>
      </c>
      <c r="G42" s="484">
        <v>70</v>
      </c>
      <c r="H42" s="484">
        <v>56</v>
      </c>
      <c r="I42" s="484">
        <v>56</v>
      </c>
      <c r="J42" s="484">
        <v>59</v>
      </c>
      <c r="K42" s="484">
        <v>86</v>
      </c>
      <c r="L42" s="484">
        <v>96</v>
      </c>
      <c r="M42" s="484">
        <v>85</v>
      </c>
      <c r="N42" s="484">
        <v>71</v>
      </c>
      <c r="O42" s="484">
        <v>91</v>
      </c>
      <c r="P42" s="484">
        <v>86</v>
      </c>
      <c r="Q42" s="484">
        <v>79</v>
      </c>
      <c r="R42" s="495">
        <v>16634</v>
      </c>
      <c r="S42" s="486">
        <v>39.102564102564102</v>
      </c>
      <c r="T42" s="486">
        <v>31.2519931118056</v>
      </c>
      <c r="U42" s="486">
        <v>44.651400140332974</v>
      </c>
      <c r="V42" s="486">
        <v>35.614347494276267</v>
      </c>
      <c r="W42" s="486">
        <v>35.573624698259437</v>
      </c>
      <c r="X42" s="486">
        <v>37.235721047649101</v>
      </c>
      <c r="Y42" s="486">
        <v>53.776888444222109</v>
      </c>
      <c r="Z42" s="486">
        <v>59.520119040238079</v>
      </c>
      <c r="AA42" s="486">
        <v>52.156838681966008</v>
      </c>
      <c r="AB42" s="486">
        <v>43.268937778048631</v>
      </c>
      <c r="AC42" s="486">
        <v>55.376376802774907</v>
      </c>
      <c r="AD42" s="486">
        <v>52.333718736688368</v>
      </c>
      <c r="AE42" s="486">
        <v>47.493086449440902</v>
      </c>
      <c r="AF42" s="13"/>
      <c r="AG42" s="11"/>
      <c r="AH42" s="11"/>
      <c r="AO42" s="12"/>
      <c r="AP42" s="12"/>
      <c r="AQ42" s="12"/>
      <c r="AR42" s="12"/>
      <c r="AS42" s="12"/>
      <c r="AT42" s="12"/>
      <c r="AU42" s="12"/>
      <c r="AV42" s="12"/>
      <c r="BH42" s="13"/>
      <c r="BI42" s="13"/>
      <c r="BJ42" s="13"/>
      <c r="BK42" s="13"/>
      <c r="BL42" s="13"/>
      <c r="BM42" s="13"/>
      <c r="BN42" s="13"/>
    </row>
    <row r="43" spans="1:66" ht="19.5" customHeight="1" x14ac:dyDescent="0.2">
      <c r="A43" s="104"/>
      <c r="B43" s="104"/>
      <c r="C43" s="482"/>
      <c r="D43" s="483" t="s">
        <v>102</v>
      </c>
      <c r="E43" s="484">
        <v>2</v>
      </c>
      <c r="F43" s="484">
        <v>4</v>
      </c>
      <c r="G43" s="485" t="s">
        <v>24</v>
      </c>
      <c r="H43" s="484">
        <v>1</v>
      </c>
      <c r="I43" s="484">
        <v>4</v>
      </c>
      <c r="J43" s="484">
        <v>1</v>
      </c>
      <c r="K43" s="484">
        <v>3</v>
      </c>
      <c r="L43" s="485" t="s">
        <v>24</v>
      </c>
      <c r="M43" s="484">
        <v>1</v>
      </c>
      <c r="N43" s="484">
        <v>1</v>
      </c>
      <c r="O43" s="484">
        <v>1</v>
      </c>
      <c r="P43" s="484">
        <v>4</v>
      </c>
      <c r="Q43" s="484">
        <v>8</v>
      </c>
      <c r="R43" s="495">
        <v>569</v>
      </c>
      <c r="S43" s="486">
        <v>33.840947546531304</v>
      </c>
      <c r="T43" s="486">
        <v>67.453625632377737</v>
      </c>
      <c r="U43" s="485" t="s">
        <v>24</v>
      </c>
      <c r="V43" s="486">
        <v>16.694490818030051</v>
      </c>
      <c r="W43" s="486">
        <v>66.225165562913901</v>
      </c>
      <c r="X43" s="486">
        <v>17.241379310344829</v>
      </c>
      <c r="Y43" s="486">
        <v>51.724137931034484</v>
      </c>
      <c r="Z43" s="485" t="s">
        <v>24</v>
      </c>
      <c r="AA43" s="486">
        <v>17.667844522968199</v>
      </c>
      <c r="AB43" s="486">
        <v>17.452006980802793</v>
      </c>
      <c r="AC43" s="486">
        <v>17.123287671232877</v>
      </c>
      <c r="AD43" s="486">
        <v>68.493150684931507</v>
      </c>
      <c r="AE43" s="486">
        <v>140.59753954305799</v>
      </c>
      <c r="AF43" s="13"/>
      <c r="AG43" s="11"/>
      <c r="AH43" s="11"/>
      <c r="AO43" s="12"/>
      <c r="AP43" s="12"/>
      <c r="AQ43" s="12"/>
      <c r="AR43" s="12"/>
      <c r="AS43" s="12"/>
      <c r="AT43" s="12"/>
      <c r="AU43" s="12"/>
      <c r="AV43" s="12"/>
      <c r="BH43" s="13"/>
      <c r="BI43" s="13"/>
      <c r="BJ43" s="13"/>
      <c r="BK43" s="13"/>
      <c r="BL43" s="13"/>
      <c r="BM43" s="13"/>
      <c r="BN43" s="13"/>
    </row>
    <row r="44" spans="1:66" ht="19.5" customHeight="1" x14ac:dyDescent="0.2">
      <c r="A44" s="104"/>
      <c r="B44" s="104"/>
      <c r="C44" s="490"/>
      <c r="D44" s="491" t="s">
        <v>104</v>
      </c>
      <c r="E44" s="487">
        <v>2</v>
      </c>
      <c r="F44" s="487">
        <v>2</v>
      </c>
      <c r="G44" s="487">
        <v>1</v>
      </c>
      <c r="H44" s="487">
        <v>2</v>
      </c>
      <c r="I44" s="487">
        <v>3</v>
      </c>
      <c r="J44" s="487">
        <v>1</v>
      </c>
      <c r="K44" s="492" t="s">
        <v>24</v>
      </c>
      <c r="L44" s="487">
        <v>1</v>
      </c>
      <c r="M44" s="492" t="s">
        <v>24</v>
      </c>
      <c r="N44" s="492" t="s">
        <v>24</v>
      </c>
      <c r="O44" s="492" t="s">
        <v>24</v>
      </c>
      <c r="P44" s="487">
        <v>1</v>
      </c>
      <c r="Q44" s="487">
        <v>1</v>
      </c>
      <c r="R44" s="496">
        <v>513</v>
      </c>
      <c r="S44" s="488">
        <v>44.345898004434588</v>
      </c>
      <c r="T44" s="488">
        <v>42.283298097251588</v>
      </c>
      <c r="U44" s="488">
        <v>21.276595744680851</v>
      </c>
      <c r="V44" s="488">
        <v>43.103448275862071</v>
      </c>
      <c r="W44" s="488">
        <v>63.829787234042556</v>
      </c>
      <c r="X44" s="488">
        <v>21.367521367521366</v>
      </c>
      <c r="Y44" s="492" t="s">
        <v>24</v>
      </c>
      <c r="Z44" s="488">
        <v>20.964360587002098</v>
      </c>
      <c r="AA44" s="492" t="s">
        <v>24</v>
      </c>
      <c r="AB44" s="492" t="s">
        <v>24</v>
      </c>
      <c r="AC44" s="492" t="s">
        <v>24</v>
      </c>
      <c r="AD44" s="488">
        <v>19.685039370078741</v>
      </c>
      <c r="AE44" s="488">
        <v>19.49317738791423</v>
      </c>
      <c r="AF44" s="13"/>
      <c r="AG44" s="11"/>
      <c r="AH44" s="11"/>
      <c r="AO44" s="12"/>
      <c r="AP44" s="12"/>
      <c r="AQ44" s="12"/>
      <c r="AR44" s="12"/>
      <c r="AS44" s="12"/>
      <c r="AT44" s="12"/>
      <c r="AU44" s="12"/>
      <c r="AV44" s="12"/>
      <c r="BH44" s="13"/>
      <c r="BI44" s="13"/>
      <c r="BJ44" s="13"/>
      <c r="BK44" s="13"/>
      <c r="BL44" s="13"/>
      <c r="BM44" s="13"/>
      <c r="BN44" s="13"/>
    </row>
    <row r="45" spans="1:66" s="283" customFormat="1" ht="19.5" customHeight="1" x14ac:dyDescent="0.2">
      <c r="A45" s="104"/>
      <c r="B45" s="104"/>
      <c r="C45" s="224" t="s">
        <v>75</v>
      </c>
      <c r="D45" s="302"/>
      <c r="E45" s="305"/>
      <c r="F45" s="444"/>
      <c r="G45" s="444"/>
      <c r="H45" s="444"/>
      <c r="I45" s="444"/>
      <c r="J45" s="444"/>
      <c r="K45" s="444"/>
      <c r="L45" s="444"/>
      <c r="M45" s="444"/>
      <c r="N45" s="444"/>
      <c r="O45" s="444"/>
      <c r="P45" s="444"/>
      <c r="Q45" s="444"/>
      <c r="R45" s="303"/>
      <c r="S45" s="445"/>
      <c r="T45" s="445"/>
      <c r="U45" s="445"/>
      <c r="V45" s="445"/>
      <c r="W45" s="445"/>
      <c r="X45" s="445"/>
      <c r="Y45" s="445"/>
      <c r="Z45" s="445"/>
      <c r="AA45" s="445"/>
      <c r="AB45" s="445"/>
      <c r="AC45" s="445"/>
      <c r="AD45" s="445"/>
      <c r="AE45" s="446"/>
      <c r="AI45" s="4"/>
      <c r="AJ45" s="4"/>
      <c r="AK45" s="4"/>
      <c r="AL45" s="4"/>
      <c r="AM45" s="4"/>
      <c r="AN45" s="4"/>
    </row>
    <row r="46" spans="1:66" ht="19.5" customHeight="1" x14ac:dyDescent="0.2">
      <c r="A46" s="104"/>
      <c r="B46" s="104"/>
      <c r="C46" s="477"/>
      <c r="D46" s="478" t="s">
        <v>106</v>
      </c>
      <c r="E46" s="479">
        <v>16</v>
      </c>
      <c r="F46" s="479">
        <v>17</v>
      </c>
      <c r="G46" s="479">
        <v>41</v>
      </c>
      <c r="H46" s="479">
        <v>35</v>
      </c>
      <c r="I46" s="479">
        <v>11</v>
      </c>
      <c r="J46" s="479">
        <v>13</v>
      </c>
      <c r="K46" s="479">
        <v>15</v>
      </c>
      <c r="L46" s="479">
        <v>32</v>
      </c>
      <c r="M46" s="479">
        <v>19</v>
      </c>
      <c r="N46" s="479">
        <v>41</v>
      </c>
      <c r="O46" s="479">
        <v>21</v>
      </c>
      <c r="P46" s="479">
        <v>27</v>
      </c>
      <c r="Q46" s="479">
        <v>37</v>
      </c>
      <c r="R46" s="494">
        <v>3775</v>
      </c>
      <c r="S46" s="481">
        <v>43.11506332524926</v>
      </c>
      <c r="T46" s="481">
        <v>44.902271526677232</v>
      </c>
      <c r="U46" s="481">
        <v>106.91003911342895</v>
      </c>
      <c r="V46" s="481">
        <v>91.217096690122489</v>
      </c>
      <c r="W46" s="481">
        <v>28.690662493479394</v>
      </c>
      <c r="X46" s="481">
        <v>34.013605442176868</v>
      </c>
      <c r="Y46" s="481">
        <v>39.144050104384135</v>
      </c>
      <c r="Z46" s="481">
        <v>83.420229405630863</v>
      </c>
      <c r="AA46" s="481">
        <v>49.790356394129979</v>
      </c>
      <c r="AB46" s="481">
        <v>106.08020698576973</v>
      </c>
      <c r="AC46" s="481">
        <v>55.205047318611989</v>
      </c>
      <c r="AD46" s="481">
        <v>70.977917981072551</v>
      </c>
      <c r="AE46" s="481">
        <v>98.013245033112582</v>
      </c>
      <c r="AF46" s="13"/>
      <c r="AG46" s="12"/>
      <c r="AH46" s="12"/>
      <c r="AO46" s="12"/>
      <c r="AP46" s="12"/>
      <c r="AQ46" s="12"/>
      <c r="AR46" s="12"/>
      <c r="AS46" s="12"/>
      <c r="AT46" s="12"/>
      <c r="AU46" s="12"/>
      <c r="AV46" s="12"/>
      <c r="BH46" s="13"/>
      <c r="BI46" s="13"/>
      <c r="BJ46" s="13"/>
      <c r="BK46" s="13"/>
      <c r="BL46" s="13"/>
      <c r="BM46" s="13"/>
      <c r="BN46" s="13"/>
    </row>
    <row r="47" spans="1:66" ht="19.5" customHeight="1" x14ac:dyDescent="0.2">
      <c r="A47" s="104"/>
      <c r="B47" s="104"/>
      <c r="C47" s="482"/>
      <c r="D47" s="483" t="s">
        <v>130</v>
      </c>
      <c r="E47" s="484">
        <v>4</v>
      </c>
      <c r="F47" s="484">
        <v>5</v>
      </c>
      <c r="G47" s="484">
        <v>2</v>
      </c>
      <c r="H47" s="484">
        <v>8</v>
      </c>
      <c r="I47" s="484">
        <v>4</v>
      </c>
      <c r="J47" s="484">
        <v>1</v>
      </c>
      <c r="K47" s="484">
        <v>4</v>
      </c>
      <c r="L47" s="484">
        <v>5</v>
      </c>
      <c r="M47" s="484">
        <v>4</v>
      </c>
      <c r="N47" s="484">
        <v>11</v>
      </c>
      <c r="O47" s="484">
        <v>5</v>
      </c>
      <c r="P47" s="484">
        <v>2</v>
      </c>
      <c r="Q47" s="484">
        <v>6</v>
      </c>
      <c r="R47" s="495">
        <v>1336</v>
      </c>
      <c r="S47" s="486">
        <v>32.310177705977381</v>
      </c>
      <c r="T47" s="486">
        <v>38.639876352395675</v>
      </c>
      <c r="U47" s="486">
        <v>15.232292460015232</v>
      </c>
      <c r="V47" s="486">
        <v>60.698027314112288</v>
      </c>
      <c r="W47" s="486">
        <v>30.211480362537763</v>
      </c>
      <c r="X47" s="486">
        <v>7.5642965204236008</v>
      </c>
      <c r="Y47" s="486">
        <v>29.390154298310065</v>
      </c>
      <c r="Z47" s="486">
        <v>36.92762186115214</v>
      </c>
      <c r="AA47" s="486">
        <v>29.806259314456035</v>
      </c>
      <c r="AB47" s="486">
        <v>81.662954714179662</v>
      </c>
      <c r="AC47" s="486">
        <v>37.037037037037038</v>
      </c>
      <c r="AD47" s="486">
        <v>14.814814814814815</v>
      </c>
      <c r="AE47" s="486">
        <v>44.91017964071856</v>
      </c>
      <c r="AF47" s="13"/>
      <c r="AG47" s="11"/>
      <c r="AH47" s="11"/>
      <c r="AO47" s="12"/>
      <c r="AP47" s="12"/>
      <c r="AQ47" s="12"/>
      <c r="AR47" s="12"/>
      <c r="AS47" s="12"/>
      <c r="AT47" s="12"/>
      <c r="AU47" s="12"/>
      <c r="AV47" s="12"/>
      <c r="BH47" s="13"/>
      <c r="BI47" s="13"/>
      <c r="BJ47" s="13"/>
      <c r="BK47" s="13"/>
      <c r="BL47" s="13"/>
      <c r="BM47" s="13"/>
      <c r="BN47" s="13"/>
    </row>
    <row r="48" spans="1:66" ht="19.5" customHeight="1" x14ac:dyDescent="0.2">
      <c r="A48" s="104"/>
      <c r="B48" s="104"/>
      <c r="C48" s="482"/>
      <c r="D48" s="483" t="s">
        <v>108</v>
      </c>
      <c r="E48" s="484">
        <v>28</v>
      </c>
      <c r="F48" s="484">
        <v>20</v>
      </c>
      <c r="G48" s="484">
        <v>34</v>
      </c>
      <c r="H48" s="484">
        <v>23</v>
      </c>
      <c r="I48" s="484">
        <v>30</v>
      </c>
      <c r="J48" s="484">
        <v>32</v>
      </c>
      <c r="K48" s="484">
        <v>36</v>
      </c>
      <c r="L48" s="484">
        <v>22</v>
      </c>
      <c r="M48" s="484">
        <v>36</v>
      </c>
      <c r="N48" s="484">
        <v>34</v>
      </c>
      <c r="O48" s="484">
        <v>37</v>
      </c>
      <c r="P48" s="484">
        <v>28</v>
      </c>
      <c r="Q48" s="484">
        <v>30</v>
      </c>
      <c r="R48" s="495">
        <v>4372</v>
      </c>
      <c r="S48" s="486">
        <v>64.799814857671834</v>
      </c>
      <c r="T48" s="486">
        <v>46.136101499423297</v>
      </c>
      <c r="U48" s="486">
        <v>79.033007903300785</v>
      </c>
      <c r="V48" s="486">
        <v>53.339517625231913</v>
      </c>
      <c r="W48" s="486">
        <v>69.783670621074663</v>
      </c>
      <c r="X48" s="486">
        <v>74.959006793159986</v>
      </c>
      <c r="Y48" s="486">
        <v>84.289393584640592</v>
      </c>
      <c r="Z48" s="486">
        <v>51.413881748071979</v>
      </c>
      <c r="AA48" s="486">
        <v>83.643122676579921</v>
      </c>
      <c r="AB48" s="486">
        <v>79.161816065192085</v>
      </c>
      <c r="AC48" s="486">
        <v>84.998851366873424</v>
      </c>
      <c r="AD48" s="486">
        <v>64.323455088444746</v>
      </c>
      <c r="AE48" s="486">
        <v>68.618481244281796</v>
      </c>
      <c r="AF48" s="13"/>
      <c r="AG48" s="11"/>
      <c r="AH48" s="11"/>
      <c r="AO48" s="12"/>
      <c r="AP48" s="12"/>
      <c r="AQ48" s="12"/>
      <c r="AR48" s="12"/>
      <c r="AS48" s="12"/>
      <c r="AT48" s="12"/>
      <c r="AU48" s="12"/>
      <c r="AV48" s="12"/>
      <c r="BH48" s="13"/>
      <c r="BI48" s="13"/>
      <c r="BJ48" s="13"/>
      <c r="BK48" s="13"/>
      <c r="BL48" s="13"/>
      <c r="BM48" s="13"/>
      <c r="BN48" s="13"/>
    </row>
    <row r="49" spans="1:66" ht="19.5" customHeight="1" x14ac:dyDescent="0.2">
      <c r="A49" s="104"/>
      <c r="B49" s="104"/>
      <c r="C49" s="482"/>
      <c r="D49" s="483" t="s">
        <v>72</v>
      </c>
      <c r="E49" s="484">
        <v>108</v>
      </c>
      <c r="F49" s="484">
        <v>94</v>
      </c>
      <c r="G49" s="484">
        <v>106</v>
      </c>
      <c r="H49" s="484">
        <v>97</v>
      </c>
      <c r="I49" s="484">
        <v>121</v>
      </c>
      <c r="J49" s="484">
        <v>92</v>
      </c>
      <c r="K49" s="484">
        <v>77</v>
      </c>
      <c r="L49" s="484">
        <v>78</v>
      </c>
      <c r="M49" s="484">
        <v>102</v>
      </c>
      <c r="N49" s="484">
        <v>120</v>
      </c>
      <c r="O49" s="484">
        <v>132</v>
      </c>
      <c r="P49" s="484">
        <v>138</v>
      </c>
      <c r="Q49" s="484">
        <v>161</v>
      </c>
      <c r="R49" s="495">
        <v>23320</v>
      </c>
      <c r="S49" s="486">
        <v>43.594090578832649</v>
      </c>
      <c r="T49" s="486">
        <v>37.903225806451616</v>
      </c>
      <c r="U49" s="486">
        <v>43.082425621850106</v>
      </c>
      <c r="V49" s="486">
        <v>39.574068785443274</v>
      </c>
      <c r="W49" s="486">
        <v>49.628809318731797</v>
      </c>
      <c r="X49" s="486">
        <v>38.066865276398545</v>
      </c>
      <c r="Y49" s="486">
        <v>32.005985534957183</v>
      </c>
      <c r="Z49" s="486">
        <v>32.675631519416868</v>
      </c>
      <c r="AA49" s="486">
        <v>42.709990788041203</v>
      </c>
      <c r="AB49" s="486">
        <v>50.284948038887023</v>
      </c>
      <c r="AC49" s="486">
        <v>56.441612861846323</v>
      </c>
      <c r="AD49" s="486">
        <v>59.00714071920298</v>
      </c>
      <c r="AE49" s="486">
        <v>69.039451114922812</v>
      </c>
      <c r="AF49" s="13"/>
      <c r="AG49" s="11"/>
      <c r="AH49" s="11"/>
      <c r="AO49" s="12"/>
      <c r="AP49" s="12"/>
      <c r="AQ49" s="12"/>
      <c r="AR49" s="12"/>
      <c r="AS49" s="12"/>
      <c r="AT49" s="12"/>
      <c r="AU49" s="12"/>
      <c r="AV49" s="12"/>
      <c r="BH49" s="13"/>
      <c r="BI49" s="13"/>
      <c r="BJ49" s="13"/>
      <c r="BK49" s="13"/>
      <c r="BL49" s="13"/>
      <c r="BM49" s="13"/>
      <c r="BN49" s="13"/>
    </row>
    <row r="50" spans="1:66" ht="19.5" customHeight="1" x14ac:dyDescent="0.2">
      <c r="A50" s="104"/>
      <c r="B50" s="104"/>
      <c r="C50" s="482"/>
      <c r="D50" s="483" t="s">
        <v>73</v>
      </c>
      <c r="E50" s="484">
        <v>110</v>
      </c>
      <c r="F50" s="484">
        <v>122</v>
      </c>
      <c r="G50" s="484">
        <v>138</v>
      </c>
      <c r="H50" s="484">
        <v>111</v>
      </c>
      <c r="I50" s="484">
        <v>91</v>
      </c>
      <c r="J50" s="484">
        <v>105</v>
      </c>
      <c r="K50" s="484">
        <v>103</v>
      </c>
      <c r="L50" s="484">
        <v>127</v>
      </c>
      <c r="M50" s="484">
        <v>108</v>
      </c>
      <c r="N50" s="484">
        <v>122</v>
      </c>
      <c r="O50" s="484">
        <v>188</v>
      </c>
      <c r="P50" s="484">
        <v>174</v>
      </c>
      <c r="Q50" s="484">
        <v>194</v>
      </c>
      <c r="R50" s="495">
        <v>23983</v>
      </c>
      <c r="S50" s="486">
        <v>45.441401247573019</v>
      </c>
      <c r="T50" s="486">
        <v>50.27403469732559</v>
      </c>
      <c r="U50" s="486">
        <v>57.015369360436289</v>
      </c>
      <c r="V50" s="486">
        <v>46.180728906640041</v>
      </c>
      <c r="W50" s="486">
        <v>38.12476433868197</v>
      </c>
      <c r="X50" s="486">
        <v>44.138046996510994</v>
      </c>
      <c r="Y50" s="486">
        <v>43.48927546022631</v>
      </c>
      <c r="Z50" s="486">
        <v>53.460178481225796</v>
      </c>
      <c r="AA50" s="486">
        <v>45.321023919429294</v>
      </c>
      <c r="AB50" s="486">
        <v>51.001212323899502</v>
      </c>
      <c r="AC50" s="486">
        <v>78.971687809795853</v>
      </c>
      <c r="AD50" s="486">
        <v>73.090817440981269</v>
      </c>
      <c r="AE50" s="486">
        <v>80.89063086352833</v>
      </c>
      <c r="AF50" s="13"/>
      <c r="AG50" s="11"/>
      <c r="AH50" s="11"/>
      <c r="AO50" s="12"/>
      <c r="AP50" s="12"/>
      <c r="AQ50" s="12"/>
      <c r="AR50" s="12"/>
      <c r="AS50" s="12"/>
      <c r="AT50" s="12"/>
      <c r="AU50" s="12"/>
      <c r="AV50" s="12"/>
      <c r="BH50" s="13"/>
      <c r="BI50" s="13"/>
      <c r="BJ50" s="13"/>
      <c r="BK50" s="13"/>
      <c r="BL50" s="13"/>
      <c r="BM50" s="13"/>
      <c r="BN50" s="13"/>
    </row>
    <row r="51" spans="1:66" ht="19.5" customHeight="1" x14ac:dyDescent="0.2">
      <c r="A51" s="104"/>
      <c r="B51" s="104"/>
      <c r="C51" s="482"/>
      <c r="D51" s="483" t="s">
        <v>74</v>
      </c>
      <c r="E51" s="484">
        <v>135</v>
      </c>
      <c r="F51" s="484">
        <v>154</v>
      </c>
      <c r="G51" s="484">
        <v>145</v>
      </c>
      <c r="H51" s="484">
        <v>120</v>
      </c>
      <c r="I51" s="484">
        <v>105</v>
      </c>
      <c r="J51" s="484">
        <v>93</v>
      </c>
      <c r="K51" s="484">
        <v>134</v>
      </c>
      <c r="L51" s="484">
        <v>93</v>
      </c>
      <c r="M51" s="484">
        <v>133</v>
      </c>
      <c r="N51" s="484">
        <v>156</v>
      </c>
      <c r="O51" s="484">
        <v>131</v>
      </c>
      <c r="P51" s="484">
        <v>141</v>
      </c>
      <c r="Q51" s="484">
        <v>148</v>
      </c>
      <c r="R51" s="495">
        <v>14421</v>
      </c>
      <c r="S51" s="486">
        <v>90.634441087613297</v>
      </c>
      <c r="T51" s="486">
        <v>103.85056308584531</v>
      </c>
      <c r="U51" s="486">
        <v>98.231827111984288</v>
      </c>
      <c r="V51" s="486">
        <v>82.394946443284809</v>
      </c>
      <c r="W51" s="486">
        <v>72.644250726442507</v>
      </c>
      <c r="X51" s="486">
        <v>65.025870507621306</v>
      </c>
      <c r="Y51" s="486">
        <v>93.693189763669423</v>
      </c>
      <c r="Z51" s="486">
        <v>65.78947368421052</v>
      </c>
      <c r="AA51" s="486">
        <v>94.319551804836536</v>
      </c>
      <c r="AB51" s="486">
        <v>109.99858976166972</v>
      </c>
      <c r="AC51" s="486">
        <v>92.162656535809759</v>
      </c>
      <c r="AD51" s="486">
        <v>99.197973828619666</v>
      </c>
      <c r="AE51" s="486">
        <v>102.62811178142987</v>
      </c>
      <c r="AF51" s="13"/>
      <c r="AG51" s="11"/>
      <c r="AH51" s="11"/>
      <c r="AO51" s="12"/>
      <c r="AP51" s="12"/>
      <c r="AQ51" s="12"/>
      <c r="AR51" s="12"/>
      <c r="AS51" s="12"/>
      <c r="AT51" s="12"/>
      <c r="AU51" s="12"/>
      <c r="AV51" s="12"/>
      <c r="BH51" s="13"/>
      <c r="BI51" s="13"/>
      <c r="BJ51" s="13"/>
      <c r="BK51" s="13"/>
      <c r="BL51" s="13"/>
      <c r="BM51" s="13"/>
      <c r="BN51" s="13"/>
    </row>
    <row r="52" spans="1:66" ht="19.5" customHeight="1" x14ac:dyDescent="0.2">
      <c r="A52" s="104"/>
      <c r="B52" s="104"/>
      <c r="C52" s="482"/>
      <c r="D52" s="483" t="s">
        <v>112</v>
      </c>
      <c r="E52" s="484">
        <v>6</v>
      </c>
      <c r="F52" s="484">
        <v>5</v>
      </c>
      <c r="G52" s="484">
        <v>10</v>
      </c>
      <c r="H52" s="484">
        <v>8</v>
      </c>
      <c r="I52" s="484">
        <v>5</v>
      </c>
      <c r="J52" s="484">
        <v>3</v>
      </c>
      <c r="K52" s="484">
        <v>6</v>
      </c>
      <c r="L52" s="484">
        <v>7</v>
      </c>
      <c r="M52" s="484">
        <v>8</v>
      </c>
      <c r="N52" s="484">
        <v>20</v>
      </c>
      <c r="O52" s="484">
        <v>12</v>
      </c>
      <c r="P52" s="484">
        <v>12</v>
      </c>
      <c r="Q52" s="484">
        <v>9</v>
      </c>
      <c r="R52" s="495">
        <v>2075</v>
      </c>
      <c r="S52" s="486">
        <v>29.747149231531978</v>
      </c>
      <c r="T52" s="486">
        <v>24.715768660405338</v>
      </c>
      <c r="U52" s="486">
        <v>49.164208456243855</v>
      </c>
      <c r="V52" s="486">
        <v>39.428289797930013</v>
      </c>
      <c r="W52" s="486">
        <v>24.307243558580456</v>
      </c>
      <c r="X52" s="486">
        <v>14.655593551538837</v>
      </c>
      <c r="Y52" s="486">
        <v>29.254022428083861</v>
      </c>
      <c r="Z52" s="486">
        <v>33.964095099466277</v>
      </c>
      <c r="AA52" s="486">
        <v>39.005363237445145</v>
      </c>
      <c r="AB52" s="486">
        <v>97.134531325886357</v>
      </c>
      <c r="AC52" s="486">
        <v>58.59375</v>
      </c>
      <c r="AD52" s="486">
        <v>58.59375</v>
      </c>
      <c r="AE52" s="486">
        <v>43.373493975903614</v>
      </c>
      <c r="AF52" s="13"/>
      <c r="AG52" s="11"/>
      <c r="AH52" s="11"/>
      <c r="AO52" s="12"/>
      <c r="AP52" s="12"/>
      <c r="AQ52" s="12"/>
      <c r="AR52" s="12"/>
      <c r="AS52" s="12"/>
      <c r="AT52" s="12"/>
      <c r="AU52" s="12"/>
      <c r="AV52" s="12"/>
      <c r="BH52" s="13"/>
      <c r="BI52" s="13"/>
      <c r="BJ52" s="13"/>
      <c r="BK52" s="13"/>
      <c r="BL52" s="13"/>
      <c r="BM52" s="13"/>
      <c r="BN52" s="13"/>
    </row>
    <row r="53" spans="1:66" ht="19.5" customHeight="1" x14ac:dyDescent="0.2">
      <c r="A53" s="104"/>
      <c r="B53" s="104"/>
      <c r="C53" s="482"/>
      <c r="D53" s="489" t="s">
        <v>319</v>
      </c>
      <c r="E53" s="484">
        <v>10</v>
      </c>
      <c r="F53" s="484">
        <v>9</v>
      </c>
      <c r="G53" s="484">
        <v>5</v>
      </c>
      <c r="H53" s="484">
        <v>11</v>
      </c>
      <c r="I53" s="484">
        <v>16</v>
      </c>
      <c r="J53" s="484">
        <v>14</v>
      </c>
      <c r="K53" s="484">
        <v>11</v>
      </c>
      <c r="L53" s="484">
        <v>19</v>
      </c>
      <c r="M53" s="484">
        <v>12</v>
      </c>
      <c r="N53" s="484">
        <v>7</v>
      </c>
      <c r="O53" s="484">
        <v>7</v>
      </c>
      <c r="P53" s="484">
        <v>12</v>
      </c>
      <c r="Q53" s="484">
        <v>15</v>
      </c>
      <c r="R53" s="495">
        <v>2029</v>
      </c>
      <c r="S53" s="486">
        <v>48.030739673390968</v>
      </c>
      <c r="T53" s="486">
        <v>43.43629343629344</v>
      </c>
      <c r="U53" s="486">
        <v>24.096385542168676</v>
      </c>
      <c r="V53" s="486">
        <v>53.217223028543785</v>
      </c>
      <c r="W53" s="486">
        <v>77.896786757546252</v>
      </c>
      <c r="X53" s="486">
        <v>68.493150684931507</v>
      </c>
      <c r="Y53" s="486">
        <v>54.267390231869761</v>
      </c>
      <c r="Z53" s="486">
        <v>94.012864918357252</v>
      </c>
      <c r="AA53" s="486">
        <v>58.910162002945505</v>
      </c>
      <c r="AB53" s="486">
        <v>34.516765285996058</v>
      </c>
      <c r="AC53" s="486">
        <v>34.602076124567475</v>
      </c>
      <c r="AD53" s="486">
        <v>59.317844784972813</v>
      </c>
      <c r="AE53" s="486">
        <v>73.928043371118775</v>
      </c>
      <c r="AF53" s="13"/>
      <c r="AG53" s="11"/>
      <c r="AH53" s="11"/>
      <c r="AO53" s="12"/>
      <c r="AP53" s="12"/>
      <c r="AQ53" s="12"/>
      <c r="AR53" s="12"/>
      <c r="AS53" s="12"/>
      <c r="AT53" s="12"/>
      <c r="AU53" s="12"/>
      <c r="AV53" s="12"/>
      <c r="BH53" s="13"/>
      <c r="BI53" s="13"/>
      <c r="BJ53" s="13"/>
      <c r="BK53" s="13"/>
      <c r="BL53" s="13"/>
      <c r="BM53" s="13"/>
      <c r="BN53" s="13"/>
    </row>
    <row r="54" spans="1:66" ht="19.5" customHeight="1" x14ac:dyDescent="0.2">
      <c r="A54" s="104"/>
      <c r="B54" s="104"/>
      <c r="C54" s="482"/>
      <c r="D54" s="483" t="s">
        <v>113</v>
      </c>
      <c r="E54" s="484">
        <v>47</v>
      </c>
      <c r="F54" s="484">
        <v>41</v>
      </c>
      <c r="G54" s="484">
        <v>48</v>
      </c>
      <c r="H54" s="484">
        <v>42</v>
      </c>
      <c r="I54" s="484">
        <v>38</v>
      </c>
      <c r="J54" s="484">
        <v>30</v>
      </c>
      <c r="K54" s="484">
        <v>37</v>
      </c>
      <c r="L54" s="484">
        <v>36</v>
      </c>
      <c r="M54" s="484">
        <v>33</v>
      </c>
      <c r="N54" s="484">
        <v>27</v>
      </c>
      <c r="O54" s="484">
        <v>49</v>
      </c>
      <c r="P54" s="484">
        <v>49</v>
      </c>
      <c r="Q54" s="484">
        <v>43</v>
      </c>
      <c r="R54" s="495">
        <v>6107</v>
      </c>
      <c r="S54" s="486">
        <v>75.308444159589811</v>
      </c>
      <c r="T54" s="486">
        <v>65.990664735232571</v>
      </c>
      <c r="U54" s="486">
        <v>77.632217370208636</v>
      </c>
      <c r="V54" s="486">
        <v>67.46987951807229</v>
      </c>
      <c r="W54" s="486">
        <v>61.518536506394689</v>
      </c>
      <c r="X54" s="486">
        <v>48.575129533678755</v>
      </c>
      <c r="Y54" s="486">
        <v>60.211554109031731</v>
      </c>
      <c r="Z54" s="486">
        <v>58.708414872798436</v>
      </c>
      <c r="AA54" s="486">
        <v>53.580126643935706</v>
      </c>
      <c r="AB54" s="486">
        <v>43.824054536601203</v>
      </c>
      <c r="AC54" s="486">
        <v>79.895646502527313</v>
      </c>
      <c r="AD54" s="486">
        <v>79.895646502527313</v>
      </c>
      <c r="AE54" s="486">
        <v>70.411003766169969</v>
      </c>
      <c r="AF54" s="13"/>
      <c r="AG54" s="11"/>
      <c r="AH54" s="11"/>
      <c r="AO54" s="12"/>
      <c r="AP54" s="12"/>
      <c r="AQ54" s="12"/>
      <c r="AR54" s="12"/>
      <c r="AS54" s="12"/>
      <c r="AT54" s="12"/>
      <c r="AU54" s="12"/>
      <c r="AV54" s="12"/>
      <c r="BH54" s="13"/>
      <c r="BI54" s="13"/>
      <c r="BJ54" s="13"/>
      <c r="BK54" s="13"/>
      <c r="BL54" s="13"/>
      <c r="BM54" s="13"/>
      <c r="BN54" s="13"/>
    </row>
    <row r="55" spans="1:66" ht="19.5" customHeight="1" x14ac:dyDescent="0.2">
      <c r="A55" s="104"/>
      <c r="B55" s="104"/>
      <c r="C55" s="482"/>
      <c r="D55" s="483" t="s">
        <v>116</v>
      </c>
      <c r="E55" s="484">
        <v>4</v>
      </c>
      <c r="F55" s="484">
        <v>5</v>
      </c>
      <c r="G55" s="484">
        <v>4</v>
      </c>
      <c r="H55" s="484">
        <v>3</v>
      </c>
      <c r="I55" s="484">
        <v>3</v>
      </c>
      <c r="J55" s="484">
        <v>1</v>
      </c>
      <c r="K55" s="484">
        <v>4</v>
      </c>
      <c r="L55" s="484">
        <v>2</v>
      </c>
      <c r="M55" s="484">
        <v>3</v>
      </c>
      <c r="N55" s="484">
        <v>13</v>
      </c>
      <c r="O55" s="484">
        <v>7</v>
      </c>
      <c r="P55" s="484">
        <v>2</v>
      </c>
      <c r="Q55" s="484">
        <v>1</v>
      </c>
      <c r="R55" s="495">
        <v>802</v>
      </c>
      <c r="S55" s="486">
        <v>47.846889952153113</v>
      </c>
      <c r="T55" s="486">
        <v>60.096153846153847</v>
      </c>
      <c r="U55" s="486">
        <v>48.484848484848484</v>
      </c>
      <c r="V55" s="486">
        <v>36.057692307692307</v>
      </c>
      <c r="W55" s="486">
        <v>36.900369003690038</v>
      </c>
      <c r="X55" s="486">
        <v>12.315270935960591</v>
      </c>
      <c r="Y55" s="486">
        <v>48.899755501222494</v>
      </c>
      <c r="Z55" s="486">
        <v>24.509803921568629</v>
      </c>
      <c r="AA55" s="486">
        <v>37.082818294190361</v>
      </c>
      <c r="AB55" s="486">
        <v>157.19467956469165</v>
      </c>
      <c r="AC55" s="486">
        <v>85.889570552147234</v>
      </c>
      <c r="AD55" s="486">
        <v>24.539877300613497</v>
      </c>
      <c r="AE55" s="486">
        <v>12.468827930174564</v>
      </c>
      <c r="AF55" s="13"/>
      <c r="AG55" s="11"/>
      <c r="AH55" s="11"/>
      <c r="AO55" s="12"/>
      <c r="AP55" s="12"/>
      <c r="AQ55" s="12"/>
      <c r="AR55" s="12"/>
      <c r="AS55" s="12"/>
      <c r="AT55" s="12"/>
      <c r="AU55" s="12"/>
      <c r="AV55" s="12"/>
      <c r="BH55" s="13"/>
      <c r="BI55" s="13"/>
      <c r="BJ55" s="13"/>
      <c r="BK55" s="13"/>
      <c r="BL55" s="13"/>
      <c r="BM55" s="13"/>
      <c r="BN55" s="13"/>
    </row>
    <row r="56" spans="1:66" ht="19.5" customHeight="1" x14ac:dyDescent="0.2">
      <c r="A56" s="104"/>
      <c r="B56" s="104"/>
      <c r="C56" s="482"/>
      <c r="D56" s="483" t="s">
        <v>131</v>
      </c>
      <c r="E56" s="485" t="s">
        <v>24</v>
      </c>
      <c r="F56" s="485" t="s">
        <v>24</v>
      </c>
      <c r="G56" s="484">
        <v>1</v>
      </c>
      <c r="H56" s="484">
        <v>1</v>
      </c>
      <c r="I56" s="484">
        <v>2</v>
      </c>
      <c r="J56" s="485" t="s">
        <v>24</v>
      </c>
      <c r="K56" s="484">
        <v>2</v>
      </c>
      <c r="L56" s="484">
        <v>1</v>
      </c>
      <c r="M56" s="484">
        <v>2</v>
      </c>
      <c r="N56" s="484">
        <v>3</v>
      </c>
      <c r="O56" s="484">
        <v>3</v>
      </c>
      <c r="P56" s="484">
        <v>1</v>
      </c>
      <c r="Q56" s="484">
        <v>3</v>
      </c>
      <c r="R56" s="495">
        <v>534</v>
      </c>
      <c r="S56" s="485" t="s">
        <v>24</v>
      </c>
      <c r="T56" s="485" t="s">
        <v>24</v>
      </c>
      <c r="U56" s="486">
        <v>18.484288354898336</v>
      </c>
      <c r="V56" s="486">
        <v>18.41620626151013</v>
      </c>
      <c r="W56" s="486">
        <v>36.764705882352942</v>
      </c>
      <c r="X56" s="486" t="s">
        <v>24</v>
      </c>
      <c r="Y56" s="486">
        <v>38.022813688212928</v>
      </c>
      <c r="Z56" s="486">
        <v>19.417475728155338</v>
      </c>
      <c r="AA56" s="486">
        <v>38.759689922480618</v>
      </c>
      <c r="AB56" s="486">
        <v>56.92599620493359</v>
      </c>
      <c r="AC56" s="486">
        <v>56.390977443609025</v>
      </c>
      <c r="AD56" s="486">
        <v>18.796992481203006</v>
      </c>
      <c r="AE56" s="486">
        <v>56.179775280898873</v>
      </c>
      <c r="AF56" s="13"/>
      <c r="AG56" s="11"/>
      <c r="AH56" s="11"/>
      <c r="AO56" s="12"/>
      <c r="AP56" s="12"/>
      <c r="AQ56" s="12"/>
      <c r="AR56" s="12"/>
      <c r="AS56" s="12"/>
      <c r="AT56" s="12"/>
      <c r="AU56" s="12"/>
      <c r="AV56" s="12"/>
      <c r="BH56" s="13"/>
      <c r="BI56" s="13"/>
      <c r="BJ56" s="13"/>
      <c r="BK56" s="13"/>
      <c r="BL56" s="13"/>
      <c r="BM56" s="13"/>
      <c r="BN56" s="13"/>
    </row>
    <row r="57" spans="1:66" ht="19.5" customHeight="1" x14ac:dyDescent="0.2">
      <c r="A57" s="104"/>
      <c r="B57" s="104"/>
      <c r="C57" s="482"/>
      <c r="D57" s="483" t="s">
        <v>117</v>
      </c>
      <c r="E57" s="484">
        <v>1</v>
      </c>
      <c r="F57" s="484">
        <v>2</v>
      </c>
      <c r="G57" s="484">
        <v>8</v>
      </c>
      <c r="H57" s="484">
        <v>2</v>
      </c>
      <c r="I57" s="484">
        <v>2</v>
      </c>
      <c r="J57" s="484">
        <v>2</v>
      </c>
      <c r="K57" s="484">
        <v>1</v>
      </c>
      <c r="L57" s="484">
        <v>8</v>
      </c>
      <c r="M57" s="484">
        <v>4</v>
      </c>
      <c r="N57" s="484">
        <v>6</v>
      </c>
      <c r="O57" s="484">
        <v>6</v>
      </c>
      <c r="P57" s="484">
        <v>8</v>
      </c>
      <c r="Q57" s="484">
        <v>8</v>
      </c>
      <c r="R57" s="495">
        <v>710</v>
      </c>
      <c r="S57" s="486">
        <v>14.903129657228018</v>
      </c>
      <c r="T57" s="486">
        <v>29.069767441860463</v>
      </c>
      <c r="U57" s="486">
        <v>115.94202898550725</v>
      </c>
      <c r="V57" s="486">
        <v>28.653295128939828</v>
      </c>
      <c r="W57" s="486">
        <v>28.571428571428573</v>
      </c>
      <c r="X57" s="486">
        <v>28.328611898016998</v>
      </c>
      <c r="Y57" s="486">
        <v>13.986013986013987</v>
      </c>
      <c r="Z57" s="486">
        <v>114.28571428571429</v>
      </c>
      <c r="AA57" s="486">
        <v>56.737588652482266</v>
      </c>
      <c r="AB57" s="486">
        <v>83.68200836820084</v>
      </c>
      <c r="AC57" s="486">
        <v>85.714285714285708</v>
      </c>
      <c r="AD57" s="486">
        <v>114.28571428571429</v>
      </c>
      <c r="AE57" s="486">
        <v>112.67605633802818</v>
      </c>
      <c r="AF57" s="13"/>
      <c r="AG57" s="11"/>
      <c r="AH57" s="11"/>
      <c r="AO57" s="12"/>
      <c r="AP57" s="12"/>
      <c r="AQ57" s="12"/>
      <c r="AR57" s="12"/>
      <c r="AS57" s="12"/>
      <c r="AT57" s="12"/>
      <c r="AU57" s="12"/>
      <c r="AV57" s="12"/>
      <c r="BH57" s="13"/>
      <c r="BI57" s="13"/>
      <c r="BJ57" s="13"/>
      <c r="BK57" s="13"/>
      <c r="BL57" s="13"/>
      <c r="BM57" s="13"/>
      <c r="BN57" s="13"/>
    </row>
    <row r="58" spans="1:66" ht="19.5" customHeight="1" x14ac:dyDescent="0.2">
      <c r="A58" s="104"/>
      <c r="B58" s="104"/>
      <c r="C58" s="490"/>
      <c r="D58" s="491" t="s">
        <v>142</v>
      </c>
      <c r="E58" s="487">
        <v>3</v>
      </c>
      <c r="F58" s="487">
        <v>3</v>
      </c>
      <c r="G58" s="492" t="s">
        <v>24</v>
      </c>
      <c r="H58" s="487">
        <v>79</v>
      </c>
      <c r="I58" s="487">
        <v>101</v>
      </c>
      <c r="J58" s="487">
        <v>103</v>
      </c>
      <c r="K58" s="487">
        <v>97</v>
      </c>
      <c r="L58" s="487">
        <v>137</v>
      </c>
      <c r="M58" s="487">
        <v>103</v>
      </c>
      <c r="N58" s="487">
        <v>22</v>
      </c>
      <c r="O58" s="487">
        <v>12</v>
      </c>
      <c r="P58" s="487">
        <v>6</v>
      </c>
      <c r="Q58" s="487">
        <v>7</v>
      </c>
      <c r="R58" s="492" t="s">
        <v>24</v>
      </c>
      <c r="S58" s="492" t="s">
        <v>24</v>
      </c>
      <c r="T58" s="492" t="s">
        <v>24</v>
      </c>
      <c r="U58" s="492" t="s">
        <v>24</v>
      </c>
      <c r="V58" s="492" t="s">
        <v>24</v>
      </c>
      <c r="W58" s="492" t="s">
        <v>24</v>
      </c>
      <c r="X58" s="492" t="s">
        <v>24</v>
      </c>
      <c r="Y58" s="492" t="s">
        <v>24</v>
      </c>
      <c r="Z58" s="492" t="s">
        <v>24</v>
      </c>
      <c r="AA58" s="492" t="s">
        <v>24</v>
      </c>
      <c r="AB58" s="492" t="s">
        <v>24</v>
      </c>
      <c r="AC58" s="492" t="s">
        <v>24</v>
      </c>
      <c r="AD58" s="492" t="s">
        <v>24</v>
      </c>
      <c r="AE58" s="492" t="s">
        <v>24</v>
      </c>
      <c r="AF58" s="13"/>
      <c r="AG58" s="11"/>
      <c r="AH58" s="11"/>
      <c r="AO58" s="12"/>
      <c r="AP58" s="12"/>
      <c r="AQ58" s="12"/>
      <c r="AR58" s="12"/>
      <c r="AS58" s="12"/>
      <c r="AT58" s="12"/>
      <c r="AU58" s="12"/>
      <c r="AV58" s="12"/>
      <c r="BH58" s="13"/>
      <c r="BI58" s="13"/>
      <c r="BJ58" s="13"/>
      <c r="BK58" s="13"/>
      <c r="BL58" s="13"/>
      <c r="BM58" s="13"/>
      <c r="BN58" s="13"/>
    </row>
    <row r="59" spans="1:66" ht="19.5" customHeight="1" x14ac:dyDescent="0.2">
      <c r="C59" s="422" t="s">
        <v>184</v>
      </c>
      <c r="D59" s="465"/>
      <c r="E59" s="178">
        <v>2747</v>
      </c>
      <c r="F59" s="178">
        <v>2758</v>
      </c>
      <c r="G59" s="178">
        <v>2801</v>
      </c>
      <c r="H59" s="178">
        <v>2894</v>
      </c>
      <c r="I59" s="178">
        <v>2776</v>
      </c>
      <c r="J59" s="178">
        <v>2581</v>
      </c>
      <c r="K59" s="178">
        <v>2768</v>
      </c>
      <c r="L59" s="178">
        <v>2932</v>
      </c>
      <c r="M59" s="178">
        <v>2989</v>
      </c>
      <c r="N59" s="178">
        <v>2961</v>
      </c>
      <c r="O59" s="178">
        <v>2908</v>
      </c>
      <c r="P59" s="178">
        <v>3194</v>
      </c>
      <c r="Q59" s="178">
        <v>3505</v>
      </c>
      <c r="R59" s="178">
        <v>596769</v>
      </c>
      <c r="S59" s="466">
        <v>46.122022720175153</v>
      </c>
      <c r="T59" s="466">
        <v>46.174065176082571</v>
      </c>
      <c r="U59" s="466">
        <v>46.927827313637387</v>
      </c>
      <c r="V59" s="466">
        <v>48.627785721847047</v>
      </c>
      <c r="W59" s="466">
        <v>46.738491740789939</v>
      </c>
      <c r="X59" s="466">
        <v>43.507283803692978</v>
      </c>
      <c r="Y59" s="466">
        <v>46.598306771063932</v>
      </c>
      <c r="Z59" s="466">
        <v>49.298107268780612</v>
      </c>
      <c r="AA59" s="466">
        <v>50.114093813449486</v>
      </c>
      <c r="AB59" s="466">
        <v>49.379216036154723</v>
      </c>
      <c r="AC59" s="466">
        <v>48.931269066452636</v>
      </c>
      <c r="AD59" s="466">
        <v>53.743629091557672</v>
      </c>
      <c r="AE59" s="466">
        <v>58.732943567779159</v>
      </c>
      <c r="AF59" s="13"/>
      <c r="AO59" s="12"/>
      <c r="AP59" s="12"/>
      <c r="AQ59" s="12"/>
      <c r="AR59" s="12"/>
      <c r="AS59" s="12"/>
      <c r="AT59" s="12"/>
      <c r="AU59" s="12"/>
      <c r="AV59" s="12"/>
      <c r="BH59" s="13"/>
      <c r="BI59" s="13"/>
      <c r="BJ59" s="13"/>
      <c r="BK59" s="13"/>
      <c r="BL59" s="13"/>
      <c r="BM59" s="13"/>
      <c r="BN59" s="13"/>
    </row>
    <row r="60" spans="1:66" s="283" customFormat="1" ht="15.75" customHeight="1" x14ac:dyDescent="0.2">
      <c r="A60" s="290"/>
      <c r="B60" s="290"/>
      <c r="C60" s="504" t="s">
        <v>314</v>
      </c>
      <c r="D60" s="198"/>
      <c r="E60" s="198"/>
      <c r="F60" s="198"/>
      <c r="G60" s="198"/>
      <c r="H60" s="198"/>
      <c r="I60" s="198"/>
      <c r="J60" s="198"/>
      <c r="K60" s="198"/>
      <c r="L60" s="198"/>
      <c r="M60" s="198"/>
      <c r="N60" s="198"/>
      <c r="O60" s="198"/>
      <c r="P60" s="198"/>
      <c r="Q60" s="198"/>
      <c r="R60" s="198"/>
      <c r="S60" s="104"/>
      <c r="T60" s="104"/>
      <c r="U60" s="104"/>
      <c r="V60" s="104"/>
      <c r="W60" s="104"/>
      <c r="X60" s="104"/>
      <c r="Y60" s="104"/>
      <c r="Z60" s="290"/>
      <c r="AA60" s="290"/>
      <c r="AB60" s="290"/>
      <c r="AC60" s="290"/>
      <c r="AD60" s="104"/>
      <c r="AE60" s="104"/>
      <c r="AG60" s="4"/>
      <c r="AH60" s="4"/>
      <c r="AI60" s="4"/>
      <c r="AJ60" s="4"/>
      <c r="AK60" s="4"/>
      <c r="AL60" s="4"/>
      <c r="AM60" s="4"/>
      <c r="AN60" s="4"/>
      <c r="AR60" s="4"/>
      <c r="AS60" s="4"/>
      <c r="AT60" s="4"/>
      <c r="AU60" s="4"/>
    </row>
    <row r="61" spans="1:66" ht="15.75" customHeight="1" x14ac:dyDescent="0.2">
      <c r="C61" s="505" t="s">
        <v>281</v>
      </c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506"/>
    </row>
    <row r="62" spans="1:66" ht="19.5" customHeight="1" x14ac:dyDescent="0.2">
      <c r="A62" s="470"/>
      <c r="B62" s="470"/>
      <c r="R62" s="209"/>
      <c r="AF62" s="104"/>
    </row>
    <row r="63" spans="1:66" x14ac:dyDescent="0.2">
      <c r="A63" s="470"/>
      <c r="B63" s="470"/>
      <c r="R63" s="209"/>
      <c r="AF63" s="104"/>
    </row>
    <row r="64" spans="1:66" x14ac:dyDescent="0.2">
      <c r="A64" s="470"/>
      <c r="B64" s="470"/>
      <c r="E64" s="388"/>
      <c r="F64" s="388"/>
      <c r="G64" s="388"/>
      <c r="H64" s="388"/>
      <c r="I64" s="388"/>
      <c r="J64" s="388"/>
      <c r="K64" s="388"/>
      <c r="L64" s="388"/>
      <c r="M64" s="388"/>
      <c r="N64" s="388"/>
      <c r="O64" s="388"/>
      <c r="P64" s="388"/>
      <c r="Q64" s="388"/>
    </row>
    <row r="65" spans="1:17" x14ac:dyDescent="0.2">
      <c r="A65" s="470"/>
      <c r="B65" s="470"/>
      <c r="E65" s="388"/>
      <c r="F65" s="388"/>
      <c r="G65" s="388"/>
      <c r="H65" s="388"/>
      <c r="I65" s="388"/>
      <c r="J65" s="388"/>
      <c r="K65" s="388"/>
      <c r="L65" s="388"/>
      <c r="M65" s="388"/>
      <c r="N65" s="388"/>
      <c r="O65" s="388"/>
      <c r="P65" s="388"/>
      <c r="Q65" s="388"/>
    </row>
    <row r="66" spans="1:17" x14ac:dyDescent="0.2">
      <c r="A66" s="470"/>
      <c r="B66" s="470"/>
      <c r="E66" s="388"/>
      <c r="F66" s="388"/>
      <c r="G66" s="388"/>
      <c r="H66" s="388"/>
      <c r="I66" s="388"/>
      <c r="J66" s="388"/>
      <c r="K66" s="388"/>
      <c r="L66" s="388"/>
      <c r="M66" s="388"/>
      <c r="N66" s="388"/>
      <c r="O66" s="388"/>
      <c r="P66" s="388"/>
      <c r="Q66" s="388"/>
    </row>
    <row r="67" spans="1:17" x14ac:dyDescent="0.2">
      <c r="A67" s="470"/>
      <c r="B67" s="470"/>
      <c r="E67" s="388"/>
      <c r="F67" s="388"/>
      <c r="G67" s="388"/>
      <c r="H67" s="388"/>
      <c r="I67" s="388"/>
      <c r="J67" s="388"/>
      <c r="K67" s="388"/>
      <c r="L67" s="388"/>
      <c r="M67" s="388"/>
      <c r="N67" s="388"/>
      <c r="O67" s="388"/>
      <c r="P67" s="388"/>
      <c r="Q67" s="388"/>
    </row>
    <row r="68" spans="1:17" x14ac:dyDescent="0.2">
      <c r="A68" s="470"/>
      <c r="B68" s="470"/>
      <c r="E68" s="388"/>
      <c r="F68" s="388"/>
      <c r="G68" s="388"/>
      <c r="H68" s="388"/>
      <c r="I68" s="388"/>
      <c r="J68" s="388"/>
      <c r="K68" s="388"/>
      <c r="L68" s="388"/>
      <c r="M68" s="388"/>
      <c r="N68" s="388"/>
      <c r="O68" s="388"/>
      <c r="P68" s="388"/>
      <c r="Q68" s="388"/>
    </row>
    <row r="69" spans="1:17" x14ac:dyDescent="0.2">
      <c r="A69" s="470"/>
      <c r="B69" s="470"/>
      <c r="E69" s="388"/>
      <c r="F69" s="388"/>
      <c r="G69" s="388"/>
      <c r="H69" s="388"/>
      <c r="I69" s="388"/>
      <c r="J69" s="388"/>
      <c r="K69" s="388"/>
      <c r="L69" s="388"/>
      <c r="M69" s="388"/>
      <c r="N69" s="388"/>
      <c r="O69" s="388"/>
      <c r="P69" s="388"/>
      <c r="Q69" s="388"/>
    </row>
    <row r="70" spans="1:17" x14ac:dyDescent="0.2">
      <c r="A70" s="470"/>
      <c r="B70" s="470"/>
      <c r="E70" s="388"/>
      <c r="F70" s="388"/>
      <c r="G70" s="388"/>
      <c r="H70" s="388"/>
      <c r="I70" s="388"/>
      <c r="J70" s="388"/>
      <c r="K70" s="388"/>
      <c r="L70" s="388"/>
      <c r="M70" s="388"/>
      <c r="N70" s="388"/>
      <c r="O70" s="388"/>
      <c r="P70" s="388"/>
      <c r="Q70" s="388"/>
    </row>
    <row r="71" spans="1:17" x14ac:dyDescent="0.2">
      <c r="A71" s="470"/>
      <c r="B71" s="470"/>
      <c r="E71" s="388"/>
      <c r="F71" s="388"/>
      <c r="G71" s="388"/>
      <c r="H71" s="388"/>
      <c r="I71" s="388"/>
      <c r="J71" s="388"/>
      <c r="K71" s="388"/>
      <c r="L71" s="388"/>
      <c r="M71" s="388"/>
      <c r="N71" s="388"/>
      <c r="O71" s="388"/>
      <c r="P71" s="388"/>
      <c r="Q71" s="388"/>
    </row>
    <row r="72" spans="1:17" x14ac:dyDescent="0.2">
      <c r="A72" s="470"/>
      <c r="B72" s="470"/>
      <c r="E72" s="388"/>
      <c r="F72" s="388"/>
      <c r="G72" s="388"/>
      <c r="H72" s="388"/>
      <c r="I72" s="388"/>
      <c r="J72" s="388"/>
      <c r="K72" s="388"/>
      <c r="L72" s="388"/>
      <c r="M72" s="388"/>
      <c r="N72" s="388"/>
      <c r="O72" s="388"/>
      <c r="P72" s="388"/>
      <c r="Q72" s="388"/>
    </row>
    <row r="73" spans="1:17" x14ac:dyDescent="0.2">
      <c r="A73" s="470"/>
      <c r="B73" s="470"/>
      <c r="E73" s="388"/>
      <c r="F73" s="388"/>
      <c r="G73" s="388"/>
      <c r="H73" s="388"/>
      <c r="I73" s="388"/>
      <c r="J73" s="388"/>
      <c r="K73" s="388"/>
      <c r="L73" s="388"/>
      <c r="M73" s="388"/>
      <c r="N73" s="388"/>
      <c r="O73" s="388"/>
      <c r="P73" s="388"/>
      <c r="Q73" s="388"/>
    </row>
    <row r="74" spans="1:17" x14ac:dyDescent="0.2">
      <c r="A74" s="470"/>
      <c r="B74" s="470"/>
      <c r="E74" s="388"/>
      <c r="F74" s="388"/>
      <c r="G74" s="388"/>
      <c r="H74" s="388"/>
      <c r="I74" s="388"/>
      <c r="J74" s="388"/>
      <c r="K74" s="388"/>
      <c r="L74" s="388"/>
      <c r="M74" s="388"/>
      <c r="N74" s="388"/>
      <c r="O74" s="388"/>
      <c r="P74" s="388"/>
      <c r="Q74" s="388"/>
    </row>
    <row r="75" spans="1:17" x14ac:dyDescent="0.2">
      <c r="A75" s="470"/>
      <c r="B75" s="470"/>
      <c r="E75" s="388"/>
      <c r="F75" s="388"/>
      <c r="G75" s="388"/>
      <c r="H75" s="388"/>
      <c r="I75" s="388"/>
      <c r="J75" s="388"/>
      <c r="K75" s="388"/>
      <c r="L75" s="388"/>
      <c r="M75" s="388"/>
      <c r="N75" s="388"/>
      <c r="O75" s="388"/>
      <c r="P75" s="388"/>
      <c r="Q75" s="388"/>
    </row>
    <row r="76" spans="1:17" x14ac:dyDescent="0.2">
      <c r="A76" s="470"/>
      <c r="B76" s="470"/>
      <c r="E76" s="388"/>
      <c r="F76" s="388"/>
      <c r="G76" s="388"/>
      <c r="H76" s="388"/>
      <c r="I76" s="388"/>
      <c r="J76" s="388"/>
      <c r="K76" s="388"/>
      <c r="L76" s="388"/>
      <c r="M76" s="388"/>
      <c r="N76" s="388"/>
      <c r="O76" s="388"/>
      <c r="P76" s="388"/>
      <c r="Q76" s="388"/>
    </row>
    <row r="77" spans="1:17" x14ac:dyDescent="0.2">
      <c r="A77" s="470"/>
      <c r="B77" s="470"/>
      <c r="E77" s="388"/>
      <c r="F77" s="388"/>
      <c r="G77" s="388"/>
      <c r="H77" s="388"/>
      <c r="I77" s="388"/>
      <c r="J77" s="388"/>
      <c r="K77" s="388"/>
      <c r="L77" s="388"/>
      <c r="M77" s="388"/>
      <c r="N77" s="388"/>
      <c r="O77" s="388"/>
      <c r="P77" s="388"/>
      <c r="Q77" s="388"/>
    </row>
    <row r="78" spans="1:17" x14ac:dyDescent="0.2">
      <c r="A78" s="470"/>
      <c r="B78" s="470"/>
      <c r="E78" s="388"/>
      <c r="F78" s="388"/>
      <c r="G78" s="388"/>
      <c r="H78" s="388"/>
      <c r="I78" s="388"/>
      <c r="J78" s="388"/>
      <c r="K78" s="388"/>
      <c r="L78" s="388"/>
      <c r="M78" s="388"/>
      <c r="N78" s="388"/>
      <c r="O78" s="388"/>
      <c r="P78" s="388"/>
      <c r="Q78" s="388"/>
    </row>
    <row r="79" spans="1:17" x14ac:dyDescent="0.2">
      <c r="A79" s="470"/>
      <c r="B79" s="470"/>
      <c r="E79" s="388"/>
      <c r="F79" s="388"/>
      <c r="G79" s="388"/>
      <c r="H79" s="388"/>
      <c r="I79" s="388"/>
      <c r="J79" s="388"/>
      <c r="K79" s="388"/>
      <c r="L79" s="388"/>
      <c r="M79" s="388"/>
      <c r="N79" s="388"/>
      <c r="O79" s="388"/>
      <c r="P79" s="388"/>
      <c r="Q79" s="388"/>
    </row>
    <row r="80" spans="1:17" x14ac:dyDescent="0.2">
      <c r="A80" s="470"/>
      <c r="B80" s="470"/>
      <c r="E80" s="388"/>
      <c r="F80" s="388"/>
      <c r="G80" s="388"/>
      <c r="H80" s="388"/>
      <c r="I80" s="388"/>
      <c r="J80" s="388"/>
      <c r="K80" s="388"/>
      <c r="L80" s="388"/>
      <c r="M80" s="388"/>
      <c r="N80" s="388"/>
      <c r="O80" s="388"/>
      <c r="P80" s="388"/>
      <c r="Q80" s="388"/>
    </row>
    <row r="81" spans="1:17" x14ac:dyDescent="0.2">
      <c r="A81" s="470"/>
      <c r="B81" s="470"/>
      <c r="E81" s="388"/>
      <c r="F81" s="388"/>
      <c r="G81" s="388"/>
      <c r="H81" s="388"/>
      <c r="I81" s="388"/>
      <c r="J81" s="388"/>
      <c r="K81" s="388"/>
      <c r="L81" s="388"/>
      <c r="M81" s="388"/>
      <c r="N81" s="388"/>
      <c r="O81" s="388"/>
      <c r="P81" s="388"/>
      <c r="Q81" s="388"/>
    </row>
    <row r="82" spans="1:17" x14ac:dyDescent="0.2">
      <c r="A82" s="470"/>
      <c r="B82" s="470"/>
      <c r="E82" s="388"/>
      <c r="F82" s="388"/>
      <c r="G82" s="388"/>
      <c r="H82" s="388"/>
      <c r="I82" s="388"/>
      <c r="J82" s="388"/>
      <c r="K82" s="388"/>
      <c r="L82" s="388"/>
      <c r="M82" s="388"/>
      <c r="N82" s="388"/>
      <c r="O82" s="388"/>
      <c r="P82" s="388"/>
      <c r="Q82" s="388"/>
    </row>
    <row r="83" spans="1:17" x14ac:dyDescent="0.2">
      <c r="A83" s="470"/>
      <c r="B83" s="470"/>
      <c r="E83" s="388"/>
      <c r="F83" s="388"/>
      <c r="G83" s="388"/>
      <c r="H83" s="388"/>
      <c r="I83" s="388"/>
      <c r="J83" s="388"/>
      <c r="K83" s="388"/>
      <c r="L83" s="388"/>
      <c r="M83" s="388"/>
      <c r="N83" s="388"/>
      <c r="O83" s="388"/>
      <c r="P83" s="388"/>
      <c r="Q83" s="388"/>
    </row>
    <row r="84" spans="1:17" x14ac:dyDescent="0.2">
      <c r="A84" s="470"/>
      <c r="B84" s="470"/>
      <c r="E84" s="388"/>
      <c r="F84" s="388"/>
      <c r="G84" s="388"/>
      <c r="H84" s="388"/>
      <c r="I84" s="388"/>
      <c r="J84" s="388"/>
      <c r="K84" s="388"/>
      <c r="L84" s="388"/>
      <c r="M84" s="388"/>
      <c r="N84" s="388"/>
      <c r="O84" s="388"/>
      <c r="P84" s="388"/>
      <c r="Q84" s="388"/>
    </row>
    <row r="85" spans="1:17" x14ac:dyDescent="0.2">
      <c r="A85" s="470"/>
      <c r="B85" s="470"/>
      <c r="E85" s="388"/>
      <c r="F85" s="388"/>
      <c r="G85" s="388"/>
      <c r="H85" s="388"/>
      <c r="I85" s="388"/>
      <c r="J85" s="388"/>
      <c r="K85" s="388"/>
      <c r="L85" s="388"/>
      <c r="M85" s="388"/>
      <c r="N85" s="388"/>
      <c r="O85" s="388"/>
      <c r="P85" s="388"/>
      <c r="Q85" s="388"/>
    </row>
    <row r="86" spans="1:17" x14ac:dyDescent="0.2">
      <c r="A86" s="470"/>
      <c r="B86" s="470"/>
      <c r="E86" s="388"/>
      <c r="F86" s="388"/>
      <c r="G86" s="388"/>
      <c r="H86" s="388"/>
      <c r="I86" s="388"/>
      <c r="J86" s="388"/>
      <c r="K86" s="388"/>
      <c r="L86" s="388"/>
      <c r="M86" s="388"/>
      <c r="N86" s="388"/>
      <c r="O86" s="388"/>
      <c r="P86" s="388"/>
      <c r="Q86" s="388"/>
    </row>
    <row r="87" spans="1:17" x14ac:dyDescent="0.2">
      <c r="A87" s="470"/>
      <c r="B87" s="470"/>
      <c r="E87" s="388"/>
      <c r="F87" s="388"/>
      <c r="G87" s="388"/>
      <c r="H87" s="388"/>
      <c r="I87" s="388"/>
      <c r="J87" s="388"/>
      <c r="K87" s="388"/>
      <c r="L87" s="388"/>
      <c r="M87" s="388"/>
      <c r="N87" s="388"/>
      <c r="O87" s="388"/>
      <c r="P87" s="388"/>
      <c r="Q87" s="388"/>
    </row>
    <row r="88" spans="1:17" x14ac:dyDescent="0.2">
      <c r="A88" s="470"/>
      <c r="B88" s="470"/>
      <c r="E88" s="388"/>
      <c r="F88" s="388"/>
      <c r="G88" s="388"/>
      <c r="H88" s="388"/>
      <c r="I88" s="388"/>
      <c r="J88" s="388"/>
      <c r="K88" s="388"/>
      <c r="L88" s="388"/>
      <c r="M88" s="388"/>
      <c r="N88" s="388"/>
      <c r="O88" s="388"/>
      <c r="P88" s="388"/>
      <c r="Q88" s="388"/>
    </row>
    <row r="89" spans="1:17" x14ac:dyDescent="0.2">
      <c r="A89" s="470"/>
      <c r="B89" s="470"/>
      <c r="E89" s="388"/>
      <c r="F89" s="388"/>
      <c r="G89" s="388"/>
      <c r="H89" s="388"/>
      <c r="I89" s="388"/>
      <c r="J89" s="388"/>
      <c r="K89" s="388"/>
      <c r="L89" s="388"/>
      <c r="M89" s="388"/>
      <c r="N89" s="388"/>
      <c r="O89" s="388"/>
      <c r="P89" s="388"/>
      <c r="Q89" s="388"/>
    </row>
    <row r="90" spans="1:17" x14ac:dyDescent="0.2">
      <c r="A90" s="470"/>
      <c r="B90" s="470"/>
      <c r="E90" s="388"/>
      <c r="F90" s="388"/>
      <c r="G90" s="388"/>
      <c r="H90" s="388"/>
      <c r="I90" s="388"/>
      <c r="J90" s="388"/>
      <c r="K90" s="388"/>
      <c r="L90" s="388"/>
      <c r="M90" s="388"/>
      <c r="N90" s="388"/>
      <c r="O90" s="388"/>
      <c r="P90" s="388"/>
      <c r="Q90" s="388"/>
    </row>
    <row r="91" spans="1:17" x14ac:dyDescent="0.2">
      <c r="A91" s="470"/>
      <c r="B91" s="470"/>
      <c r="E91" s="388"/>
      <c r="F91" s="388"/>
      <c r="G91" s="388"/>
      <c r="H91" s="388"/>
      <c r="I91" s="388"/>
      <c r="J91" s="388"/>
      <c r="K91" s="388"/>
      <c r="L91" s="388"/>
      <c r="M91" s="388"/>
      <c r="N91" s="388"/>
      <c r="O91" s="388"/>
      <c r="P91" s="388"/>
      <c r="Q91" s="388"/>
    </row>
    <row r="92" spans="1:17" x14ac:dyDescent="0.2">
      <c r="A92" s="470"/>
      <c r="B92" s="470"/>
      <c r="E92" s="388"/>
      <c r="F92" s="388"/>
      <c r="G92" s="388"/>
      <c r="H92" s="388"/>
      <c r="I92" s="388"/>
      <c r="J92" s="388"/>
      <c r="K92" s="388"/>
      <c r="L92" s="388"/>
      <c r="M92" s="388"/>
      <c r="N92" s="388"/>
      <c r="O92" s="388"/>
      <c r="P92" s="388"/>
      <c r="Q92" s="388"/>
    </row>
    <row r="93" spans="1:17" x14ac:dyDescent="0.2">
      <c r="A93" s="470"/>
      <c r="B93" s="470"/>
      <c r="E93" s="388"/>
      <c r="F93" s="388"/>
      <c r="G93" s="388"/>
      <c r="H93" s="388"/>
      <c r="I93" s="388"/>
      <c r="J93" s="388"/>
      <c r="K93" s="388"/>
      <c r="L93" s="388"/>
      <c r="M93" s="388"/>
      <c r="N93" s="388"/>
      <c r="O93" s="388"/>
      <c r="P93" s="388"/>
      <c r="Q93" s="388"/>
    </row>
    <row r="94" spans="1:17" x14ac:dyDescent="0.2">
      <c r="A94" s="470"/>
      <c r="B94" s="470"/>
      <c r="E94" s="388"/>
      <c r="F94" s="388"/>
      <c r="G94" s="388"/>
      <c r="H94" s="388"/>
      <c r="I94" s="388"/>
      <c r="J94" s="388"/>
      <c r="K94" s="388"/>
      <c r="L94" s="388"/>
      <c r="M94" s="388"/>
      <c r="N94" s="388"/>
      <c r="O94" s="388"/>
      <c r="P94" s="388"/>
      <c r="Q94" s="388"/>
    </row>
    <row r="95" spans="1:17" x14ac:dyDescent="0.2">
      <c r="A95" s="470"/>
      <c r="B95" s="470"/>
      <c r="E95" s="388"/>
      <c r="F95" s="388"/>
      <c r="G95" s="388"/>
      <c r="H95" s="388"/>
      <c r="I95" s="388"/>
      <c r="J95" s="388"/>
      <c r="K95" s="388"/>
      <c r="L95" s="388"/>
      <c r="M95" s="388"/>
      <c r="N95" s="388"/>
      <c r="O95" s="388"/>
      <c r="P95" s="388"/>
      <c r="Q95" s="388"/>
    </row>
    <row r="96" spans="1:17" x14ac:dyDescent="0.2">
      <c r="E96" s="388"/>
      <c r="F96" s="388"/>
      <c r="G96" s="388"/>
      <c r="H96" s="388"/>
      <c r="I96" s="388"/>
      <c r="J96" s="388"/>
      <c r="K96" s="388"/>
      <c r="L96" s="388"/>
      <c r="M96" s="388"/>
      <c r="N96" s="388"/>
      <c r="O96" s="388"/>
      <c r="P96" s="388"/>
      <c r="Q96" s="388"/>
    </row>
    <row r="97" spans="5:17" x14ac:dyDescent="0.2">
      <c r="E97" s="388"/>
      <c r="F97" s="388"/>
      <c r="G97" s="388"/>
      <c r="H97" s="388"/>
      <c r="I97" s="388"/>
      <c r="J97" s="388"/>
      <c r="K97" s="388"/>
      <c r="L97" s="388"/>
      <c r="M97" s="388"/>
      <c r="N97" s="388"/>
      <c r="O97" s="388"/>
      <c r="P97" s="388"/>
      <c r="Q97" s="388"/>
    </row>
    <row r="98" spans="5:17" x14ac:dyDescent="0.2">
      <c r="E98" s="388"/>
      <c r="F98" s="388"/>
      <c r="G98" s="388"/>
      <c r="H98" s="388"/>
      <c r="I98" s="388"/>
      <c r="J98" s="388"/>
      <c r="K98" s="388"/>
      <c r="L98" s="388"/>
      <c r="M98" s="388"/>
      <c r="N98" s="388"/>
      <c r="O98" s="388"/>
      <c r="P98" s="388"/>
      <c r="Q98" s="388"/>
    </row>
    <row r="99" spans="5:17" x14ac:dyDescent="0.2">
      <c r="E99" s="388"/>
      <c r="F99" s="388"/>
      <c r="G99" s="388"/>
      <c r="H99" s="388"/>
      <c r="I99" s="388"/>
      <c r="J99" s="388"/>
      <c r="K99" s="388"/>
      <c r="L99" s="388"/>
      <c r="M99" s="388"/>
      <c r="N99" s="388"/>
      <c r="O99" s="388"/>
      <c r="P99" s="388"/>
      <c r="Q99" s="388"/>
    </row>
    <row r="100" spans="5:17" x14ac:dyDescent="0.2">
      <c r="E100" s="388"/>
      <c r="F100" s="388"/>
      <c r="G100" s="388"/>
      <c r="H100" s="388"/>
      <c r="I100" s="388"/>
      <c r="J100" s="388"/>
      <c r="K100" s="388"/>
      <c r="L100" s="388"/>
      <c r="M100" s="388"/>
      <c r="N100" s="388"/>
      <c r="O100" s="388"/>
      <c r="P100" s="388"/>
      <c r="Q100" s="388"/>
    </row>
    <row r="101" spans="5:17" x14ac:dyDescent="0.2">
      <c r="E101" s="388"/>
      <c r="F101" s="388"/>
      <c r="G101" s="388"/>
      <c r="H101" s="388"/>
      <c r="I101" s="388"/>
      <c r="J101" s="388"/>
      <c r="K101" s="388"/>
      <c r="L101" s="388"/>
      <c r="M101" s="388"/>
      <c r="N101" s="388"/>
      <c r="O101" s="388"/>
      <c r="P101" s="388"/>
      <c r="Q101" s="388"/>
    </row>
    <row r="102" spans="5:17" x14ac:dyDescent="0.2">
      <c r="E102" s="388"/>
      <c r="F102" s="388"/>
      <c r="G102" s="388"/>
      <c r="H102" s="388"/>
      <c r="I102" s="388"/>
      <c r="J102" s="388"/>
      <c r="K102" s="388"/>
      <c r="L102" s="388"/>
      <c r="M102" s="388"/>
      <c r="N102" s="388"/>
      <c r="O102" s="388"/>
      <c r="P102" s="388"/>
      <c r="Q102" s="388"/>
    </row>
    <row r="103" spans="5:17" x14ac:dyDescent="0.2">
      <c r="E103" s="388"/>
      <c r="F103" s="388"/>
      <c r="G103" s="388"/>
      <c r="H103" s="388"/>
      <c r="I103" s="388"/>
      <c r="J103" s="388"/>
      <c r="K103" s="388"/>
      <c r="L103" s="388"/>
      <c r="M103" s="388"/>
      <c r="N103" s="388"/>
      <c r="O103" s="388"/>
      <c r="P103" s="388"/>
      <c r="Q103" s="388"/>
    </row>
    <row r="104" spans="5:17" x14ac:dyDescent="0.2">
      <c r="E104" s="388"/>
      <c r="F104" s="388"/>
      <c r="G104" s="388"/>
      <c r="H104" s="388"/>
      <c r="I104" s="388"/>
      <c r="J104" s="388"/>
      <c r="K104" s="388"/>
      <c r="L104" s="388"/>
      <c r="M104" s="388"/>
      <c r="N104" s="388"/>
      <c r="O104" s="388"/>
      <c r="P104" s="388"/>
      <c r="Q104" s="388"/>
    </row>
    <row r="105" spans="5:17" x14ac:dyDescent="0.2">
      <c r="E105" s="388"/>
      <c r="F105" s="388"/>
      <c r="G105" s="388"/>
      <c r="H105" s="388"/>
      <c r="I105" s="388"/>
      <c r="J105" s="388"/>
      <c r="K105" s="388"/>
      <c r="L105" s="388"/>
      <c r="M105" s="388"/>
      <c r="N105" s="388"/>
      <c r="O105" s="388"/>
      <c r="P105" s="388"/>
      <c r="Q105" s="388"/>
    </row>
    <row r="106" spans="5:17" x14ac:dyDescent="0.2">
      <c r="E106" s="388"/>
      <c r="F106" s="388"/>
      <c r="G106" s="388"/>
      <c r="H106" s="388"/>
      <c r="I106" s="388"/>
      <c r="J106" s="388"/>
      <c r="K106" s="388"/>
      <c r="L106" s="388"/>
      <c r="M106" s="388"/>
      <c r="N106" s="388"/>
      <c r="O106" s="388"/>
      <c r="P106" s="388"/>
      <c r="Q106" s="388"/>
    </row>
    <row r="107" spans="5:17" x14ac:dyDescent="0.2">
      <c r="E107" s="388"/>
      <c r="F107" s="388"/>
      <c r="G107" s="388"/>
      <c r="H107" s="388"/>
      <c r="I107" s="388"/>
      <c r="J107" s="388"/>
      <c r="K107" s="388"/>
      <c r="L107" s="388"/>
      <c r="M107" s="388"/>
      <c r="N107" s="388"/>
      <c r="O107" s="388"/>
      <c r="P107" s="388"/>
      <c r="Q107" s="388"/>
    </row>
    <row r="108" spans="5:17" x14ac:dyDescent="0.2">
      <c r="E108" s="388"/>
      <c r="F108" s="388"/>
      <c r="G108" s="388"/>
      <c r="H108" s="388"/>
      <c r="I108" s="388"/>
      <c r="J108" s="388"/>
      <c r="K108" s="388"/>
      <c r="L108" s="388"/>
      <c r="M108" s="388"/>
      <c r="N108" s="388"/>
      <c r="O108" s="388"/>
      <c r="P108" s="388"/>
      <c r="Q108" s="388"/>
    </row>
    <row r="109" spans="5:17" x14ac:dyDescent="0.2">
      <c r="E109" s="388"/>
      <c r="F109" s="388"/>
      <c r="G109" s="388"/>
      <c r="H109" s="388"/>
      <c r="I109" s="388"/>
      <c r="J109" s="388"/>
      <c r="K109" s="388"/>
      <c r="L109" s="388"/>
      <c r="M109" s="388"/>
      <c r="N109" s="388"/>
      <c r="O109" s="388"/>
      <c r="P109" s="388"/>
      <c r="Q109" s="388"/>
    </row>
    <row r="110" spans="5:17" x14ac:dyDescent="0.2">
      <c r="E110" s="388"/>
      <c r="F110" s="388"/>
      <c r="G110" s="388"/>
      <c r="H110" s="388"/>
      <c r="I110" s="388"/>
      <c r="J110" s="388"/>
      <c r="K110" s="388"/>
      <c r="L110" s="388"/>
      <c r="M110" s="388"/>
      <c r="N110" s="388"/>
      <c r="O110" s="388"/>
      <c r="P110" s="388"/>
      <c r="Q110" s="388"/>
    </row>
    <row r="111" spans="5:17" x14ac:dyDescent="0.2">
      <c r="E111" s="388"/>
      <c r="F111" s="388"/>
      <c r="G111" s="388"/>
      <c r="H111" s="388"/>
      <c r="I111" s="388"/>
      <c r="J111" s="388"/>
      <c r="K111" s="388"/>
      <c r="L111" s="388"/>
      <c r="M111" s="388"/>
      <c r="N111" s="388"/>
      <c r="O111" s="388"/>
      <c r="P111" s="388"/>
      <c r="Q111" s="388"/>
    </row>
    <row r="112" spans="5:17" x14ac:dyDescent="0.2">
      <c r="E112" s="388"/>
      <c r="F112" s="388"/>
      <c r="G112" s="388"/>
      <c r="H112" s="388"/>
      <c r="I112" s="388"/>
      <c r="J112" s="388"/>
      <c r="K112" s="388"/>
      <c r="L112" s="388"/>
      <c r="M112" s="388"/>
      <c r="N112" s="388"/>
      <c r="O112" s="388"/>
      <c r="P112" s="388"/>
      <c r="Q112" s="388"/>
    </row>
    <row r="113" spans="5:17" x14ac:dyDescent="0.2">
      <c r="E113" s="388"/>
      <c r="F113" s="388"/>
      <c r="G113" s="388"/>
      <c r="H113" s="388"/>
      <c r="I113" s="388"/>
      <c r="J113" s="388"/>
      <c r="K113" s="388"/>
      <c r="L113" s="388"/>
      <c r="M113" s="388"/>
      <c r="N113" s="388"/>
      <c r="O113" s="388"/>
      <c r="P113" s="388"/>
      <c r="Q113" s="388"/>
    </row>
  </sheetData>
  <sortState ref="AE23:AF53">
    <sortCondition ref="AE22:AE52"/>
  </sortState>
  <phoneticPr fontId="0" type="noConversion"/>
  <pageMargins left="0.39370078740157483" right="0.6692913385826772" top="0.6692913385826772" bottom="0.47244094488188981" header="0.31496062992125984" footer="0.31496062992125984"/>
  <pageSetup paperSize="9" scale="85" fitToHeight="0" orientation="landscape" r:id="rId1"/>
  <headerFooter alignWithMargins="0"/>
  <rowBreaks count="2" manualBreakCount="2">
    <brk id="24" min="2" max="30" man="1"/>
    <brk id="44" min="2" max="30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4"/>
  <sheetViews>
    <sheetView showGridLines="0" workbookViewId="0"/>
  </sheetViews>
  <sheetFormatPr baseColWidth="10" defaultRowHeight="11.25" x14ac:dyDescent="0.2"/>
  <cols>
    <col min="1" max="1" width="13.33203125" style="104" customWidth="1"/>
    <col min="2" max="2" width="6.83203125" style="104" customWidth="1"/>
    <col min="3" max="4" width="6.6640625" style="104" customWidth="1"/>
    <col min="5" max="5" width="22.6640625" style="104" customWidth="1"/>
    <col min="6" max="8" width="11.33203125" style="104" customWidth="1"/>
    <col min="9" max="11" width="11.6640625" style="104" customWidth="1"/>
    <col min="12" max="12" width="12" style="104" customWidth="1"/>
    <col min="13" max="16384" width="12" style="4"/>
  </cols>
  <sheetData>
    <row r="1" spans="2:18" s="104" customFormat="1" ht="15.95" customHeight="1" x14ac:dyDescent="0.2"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</row>
    <row r="2" spans="2:18" s="213" customFormat="1" ht="12" customHeight="1" x14ac:dyDescent="0.2">
      <c r="B2" s="215"/>
      <c r="C2" s="245"/>
      <c r="D2" s="245"/>
      <c r="E2" s="245"/>
      <c r="F2" s="246"/>
      <c r="G2" s="245"/>
      <c r="H2" s="245"/>
      <c r="I2" s="246"/>
      <c r="J2" s="245"/>
      <c r="K2" s="245"/>
      <c r="L2" s="246"/>
      <c r="M2" s="215"/>
      <c r="O2" s="214"/>
      <c r="R2" s="214"/>
    </row>
    <row r="3" spans="2:18" s="213" customFormat="1" ht="12" customHeight="1" x14ac:dyDescent="0.2">
      <c r="B3" s="215"/>
      <c r="C3" s="245"/>
      <c r="D3" s="245"/>
      <c r="E3" s="245"/>
      <c r="F3" s="246"/>
      <c r="G3" s="245"/>
      <c r="H3" s="245"/>
      <c r="I3" s="246"/>
      <c r="J3" s="245"/>
      <c r="K3" s="245"/>
      <c r="L3" s="246"/>
      <c r="M3" s="215"/>
      <c r="O3" s="214"/>
      <c r="R3" s="214"/>
    </row>
    <row r="4" spans="2:18" s="213" customFormat="1" ht="12" customHeight="1" x14ac:dyDescent="0.2">
      <c r="B4" s="215"/>
      <c r="C4" s="245"/>
      <c r="D4" s="245"/>
      <c r="E4" s="245"/>
      <c r="F4" s="246"/>
      <c r="G4" s="245"/>
      <c r="H4" s="245"/>
      <c r="I4" s="246"/>
      <c r="J4" s="245"/>
      <c r="K4" s="245"/>
      <c r="L4" s="246"/>
      <c r="M4" s="215"/>
      <c r="O4" s="214"/>
      <c r="R4" s="214"/>
    </row>
    <row r="5" spans="2:18" s="213" customFormat="1" ht="24" customHeight="1" x14ac:dyDescent="0.2">
      <c r="F5" s="214"/>
      <c r="I5" s="214"/>
      <c r="L5" s="214"/>
      <c r="O5" s="214"/>
      <c r="R5" s="214"/>
    </row>
    <row r="6" spans="2:18" s="104" customFormat="1" ht="18" customHeight="1" x14ac:dyDescent="0.2">
      <c r="C6" s="108" t="s">
        <v>265</v>
      </c>
      <c r="D6" s="107"/>
      <c r="E6" s="116"/>
      <c r="F6" s="107"/>
      <c r="G6" s="107"/>
      <c r="H6" s="116"/>
      <c r="I6" s="107"/>
      <c r="J6" s="107"/>
      <c r="K6" s="116"/>
      <c r="L6" s="116"/>
    </row>
    <row r="7" spans="2:18" s="104" customFormat="1" ht="18" customHeight="1" x14ac:dyDescent="0.2">
      <c r="C7" s="109" t="s">
        <v>297</v>
      </c>
      <c r="D7" s="107"/>
      <c r="E7" s="116"/>
      <c r="F7" s="107"/>
      <c r="G7" s="107"/>
      <c r="H7" s="116"/>
      <c r="I7" s="107"/>
      <c r="J7" s="107"/>
      <c r="K7" s="116"/>
      <c r="L7" s="116"/>
    </row>
    <row r="8" spans="2:18" s="213" customFormat="1" ht="15" customHeight="1" x14ac:dyDescent="0.2">
      <c r="C8" s="507" t="s">
        <v>315</v>
      </c>
      <c r="F8" s="214"/>
      <c r="I8" s="214"/>
      <c r="L8" s="214"/>
      <c r="O8" s="214"/>
      <c r="R8" s="214"/>
    </row>
    <row r="9" spans="2:18" s="213" customFormat="1" ht="6.95" customHeight="1" x14ac:dyDescent="0.2">
      <c r="C9" s="110"/>
      <c r="F9" s="214"/>
      <c r="I9" s="214"/>
      <c r="L9" s="214"/>
      <c r="O9" s="214"/>
      <c r="R9" s="214"/>
    </row>
    <row r="10" spans="2:18" s="213" customFormat="1" ht="15.95" customHeight="1" x14ac:dyDescent="0.2">
      <c r="C10" s="212"/>
      <c r="F10" s="214"/>
      <c r="I10" s="214"/>
      <c r="L10" s="214"/>
      <c r="O10" s="214"/>
      <c r="R10" s="214"/>
    </row>
    <row r="11" spans="2:18" s="213" customFormat="1" ht="6.95" customHeight="1" x14ac:dyDescent="0.2">
      <c r="C11" s="212"/>
      <c r="F11" s="214"/>
      <c r="I11" s="214"/>
      <c r="L11" s="214"/>
      <c r="O11" s="214"/>
      <c r="R11" s="214"/>
    </row>
    <row r="12" spans="2:18" s="104" customFormat="1" ht="15.95" customHeight="1" x14ac:dyDescent="0.2">
      <c r="C12" s="248"/>
      <c r="D12" s="277" t="s">
        <v>143</v>
      </c>
      <c r="E12" s="248"/>
      <c r="F12" s="248"/>
      <c r="G12" s="248"/>
      <c r="H12" s="248"/>
    </row>
    <row r="13" spans="2:18" s="104" customFormat="1" ht="6.95" customHeight="1" x14ac:dyDescent="0.2">
      <c r="D13" s="508"/>
    </row>
    <row r="14" spans="2:18" s="104" customFormat="1" ht="17.25" customHeight="1" x14ac:dyDescent="0.2">
      <c r="D14" s="508"/>
      <c r="E14" s="365"/>
      <c r="F14" s="151" t="s">
        <v>35</v>
      </c>
      <c r="G14" s="151"/>
      <c r="H14" s="152"/>
      <c r="N14" s="209"/>
      <c r="O14" s="209"/>
      <c r="P14" s="209"/>
    </row>
    <row r="15" spans="2:18" s="104" customFormat="1" ht="17.25" customHeight="1" x14ac:dyDescent="0.2">
      <c r="E15" s="366"/>
      <c r="F15" s="298">
        <v>22</v>
      </c>
      <c r="G15" s="298">
        <v>23</v>
      </c>
      <c r="H15" s="175" t="s">
        <v>27</v>
      </c>
    </row>
    <row r="16" spans="2:18" s="104" customFormat="1" ht="17.25" customHeight="1" x14ac:dyDescent="0.2">
      <c r="E16" s="405" t="s">
        <v>195</v>
      </c>
      <c r="F16" s="186">
        <v>2</v>
      </c>
      <c r="G16" s="186">
        <v>1</v>
      </c>
      <c r="H16" s="509">
        <v>-50</v>
      </c>
      <c r="K16" s="388"/>
      <c r="L16" s="388"/>
    </row>
    <row r="17" spans="3:16" s="104" customFormat="1" ht="17.25" customHeight="1" x14ac:dyDescent="0.2">
      <c r="E17" s="405" t="s">
        <v>196</v>
      </c>
      <c r="F17" s="194">
        <v>19</v>
      </c>
      <c r="G17" s="194">
        <v>11</v>
      </c>
      <c r="H17" s="509">
        <v>-42.10526315789474</v>
      </c>
      <c r="K17" s="388"/>
      <c r="L17" s="388"/>
      <c r="N17" s="209"/>
      <c r="O17" s="209"/>
      <c r="P17" s="209"/>
    </row>
    <row r="18" spans="3:16" s="104" customFormat="1" ht="17.25" customHeight="1" x14ac:dyDescent="0.2">
      <c r="E18" s="405" t="s">
        <v>197</v>
      </c>
      <c r="F18" s="194">
        <v>47</v>
      </c>
      <c r="G18" s="194">
        <v>44</v>
      </c>
      <c r="H18" s="509">
        <v>-6.3829787234042552</v>
      </c>
      <c r="K18" s="388"/>
      <c r="L18" s="388"/>
      <c r="N18" s="209"/>
      <c r="O18" s="209"/>
      <c r="P18" s="209"/>
    </row>
    <row r="19" spans="3:16" s="104" customFormat="1" ht="17.25" customHeight="1" x14ac:dyDescent="0.2">
      <c r="E19" s="405" t="s">
        <v>198</v>
      </c>
      <c r="F19" s="194">
        <v>353</v>
      </c>
      <c r="G19" s="194">
        <v>414</v>
      </c>
      <c r="H19" s="509">
        <v>17.28045325779037</v>
      </c>
      <c r="K19" s="388"/>
      <c r="L19" s="388"/>
      <c r="N19" s="209"/>
      <c r="O19" s="209"/>
      <c r="P19" s="209"/>
    </row>
    <row r="20" spans="3:16" s="104" customFormat="1" ht="17.25" customHeight="1" x14ac:dyDescent="0.2">
      <c r="E20" s="405" t="s">
        <v>36</v>
      </c>
      <c r="F20" s="194">
        <v>572</v>
      </c>
      <c r="G20" s="194">
        <v>581</v>
      </c>
      <c r="H20" s="509">
        <v>1.5734265734265733</v>
      </c>
      <c r="K20" s="388"/>
      <c r="L20" s="388"/>
      <c r="N20" s="209"/>
      <c r="O20" s="209"/>
      <c r="P20" s="209"/>
    </row>
    <row r="21" spans="3:16" s="104" customFormat="1" ht="17.25" customHeight="1" x14ac:dyDescent="0.2">
      <c r="E21" s="405" t="s">
        <v>37</v>
      </c>
      <c r="F21" s="194">
        <v>473</v>
      </c>
      <c r="G21" s="194">
        <v>561</v>
      </c>
      <c r="H21" s="509">
        <v>18.604651162790699</v>
      </c>
      <c r="K21" s="388"/>
      <c r="L21" s="388"/>
      <c r="N21" s="209"/>
      <c r="O21" s="209"/>
      <c r="P21" s="209"/>
    </row>
    <row r="22" spans="3:16" s="104" customFormat="1" ht="17.25" customHeight="1" x14ac:dyDescent="0.2">
      <c r="E22" s="405" t="s">
        <v>199</v>
      </c>
      <c r="F22" s="194">
        <v>218</v>
      </c>
      <c r="G22" s="194">
        <v>266</v>
      </c>
      <c r="H22" s="509">
        <v>22.01834862385321</v>
      </c>
      <c r="K22" s="388"/>
      <c r="L22" s="388"/>
      <c r="N22" s="209"/>
      <c r="O22" s="209"/>
      <c r="P22" s="209"/>
    </row>
    <row r="23" spans="3:16" s="104" customFormat="1" ht="17.25" customHeight="1" x14ac:dyDescent="0.2">
      <c r="E23" s="405" t="s">
        <v>200</v>
      </c>
      <c r="F23" s="194">
        <v>81</v>
      </c>
      <c r="G23" s="194">
        <v>63</v>
      </c>
      <c r="H23" s="509">
        <v>-22.222222222222221</v>
      </c>
      <c r="K23" s="388"/>
      <c r="L23" s="388"/>
      <c r="N23" s="209"/>
      <c r="O23" s="209"/>
      <c r="P23" s="209"/>
    </row>
    <row r="24" spans="3:16" s="104" customFormat="1" ht="17.25" customHeight="1" x14ac:dyDescent="0.2">
      <c r="E24" s="510" t="s">
        <v>38</v>
      </c>
      <c r="F24" s="385">
        <v>6</v>
      </c>
      <c r="G24" s="385">
        <v>8</v>
      </c>
      <c r="H24" s="511">
        <v>33.333333333333336</v>
      </c>
      <c r="K24" s="388"/>
      <c r="L24" s="388"/>
      <c r="N24" s="209"/>
      <c r="O24" s="209"/>
      <c r="P24" s="209"/>
    </row>
    <row r="25" spans="3:16" s="104" customFormat="1" ht="17.25" customHeight="1" x14ac:dyDescent="0.2">
      <c r="E25" s="135" t="s">
        <v>23</v>
      </c>
      <c r="F25" s="178">
        <v>1771</v>
      </c>
      <c r="G25" s="178">
        <v>1949</v>
      </c>
      <c r="H25" s="512">
        <v>10.05081874647092</v>
      </c>
      <c r="K25" s="388"/>
      <c r="L25" s="388"/>
      <c r="N25" s="209"/>
      <c r="O25" s="209"/>
      <c r="P25" s="209"/>
    </row>
    <row r="26" spans="3:16" s="104" customFormat="1" ht="15.95" customHeight="1" x14ac:dyDescent="0.2">
      <c r="C26" s="248"/>
      <c r="E26" s="138" t="s">
        <v>281</v>
      </c>
      <c r="K26" s="388"/>
      <c r="L26" s="388"/>
      <c r="N26" s="209"/>
      <c r="O26" s="209"/>
      <c r="P26" s="209"/>
    </row>
    <row r="27" spans="3:16" s="104" customFormat="1" ht="15.95" customHeight="1" x14ac:dyDescent="0.2">
      <c r="N27" s="209"/>
      <c r="O27" s="209"/>
      <c r="P27" s="209"/>
    </row>
    <row r="28" spans="3:16" s="104" customFormat="1" ht="15.95" customHeight="1" x14ac:dyDescent="0.2">
      <c r="D28" s="277" t="s">
        <v>144</v>
      </c>
      <c r="E28" s="223"/>
      <c r="F28" s="223"/>
      <c r="G28" s="223"/>
      <c r="H28" s="223"/>
      <c r="N28" s="209"/>
      <c r="O28" s="209"/>
      <c r="P28" s="209"/>
    </row>
    <row r="29" spans="3:16" s="104" customFormat="1" ht="6.95" customHeight="1" x14ac:dyDescent="0.2">
      <c r="D29" s="508"/>
    </row>
    <row r="30" spans="3:16" s="104" customFormat="1" ht="17.25" customHeight="1" x14ac:dyDescent="0.2">
      <c r="D30" s="508"/>
      <c r="E30" s="365"/>
      <c r="F30" s="151" t="s">
        <v>35</v>
      </c>
      <c r="G30" s="151"/>
      <c r="H30" s="152"/>
      <c r="K30" s="388"/>
      <c r="L30" s="388"/>
      <c r="N30" s="209"/>
      <c r="O30" s="209"/>
      <c r="P30" s="209"/>
    </row>
    <row r="31" spans="3:16" s="104" customFormat="1" ht="17.25" customHeight="1" x14ac:dyDescent="0.2">
      <c r="D31" s="508"/>
      <c r="E31" s="366"/>
      <c r="F31" s="298">
        <v>22</v>
      </c>
      <c r="G31" s="298">
        <v>23</v>
      </c>
      <c r="H31" s="175" t="s">
        <v>27</v>
      </c>
      <c r="K31" s="388"/>
      <c r="L31" s="388"/>
      <c r="N31" s="209"/>
      <c r="O31" s="209"/>
      <c r="P31" s="209"/>
    </row>
    <row r="32" spans="3:16" s="104" customFormat="1" ht="17.25" customHeight="1" x14ac:dyDescent="0.2">
      <c r="D32" s="508"/>
      <c r="E32" s="405" t="s">
        <v>195</v>
      </c>
      <c r="F32" s="186">
        <v>13</v>
      </c>
      <c r="G32" s="186">
        <v>7</v>
      </c>
      <c r="H32" s="509">
        <v>-46.153846153846153</v>
      </c>
      <c r="K32" s="388"/>
      <c r="L32" s="388"/>
      <c r="N32" s="209"/>
      <c r="O32" s="209"/>
      <c r="P32" s="209"/>
    </row>
    <row r="33" spans="3:16" s="104" customFormat="1" ht="17.25" customHeight="1" x14ac:dyDescent="0.2">
      <c r="D33" s="508"/>
      <c r="E33" s="405" t="s">
        <v>196</v>
      </c>
      <c r="F33" s="194">
        <v>41</v>
      </c>
      <c r="G33" s="194">
        <v>25</v>
      </c>
      <c r="H33" s="509">
        <v>-39.024390243902438</v>
      </c>
      <c r="K33" s="388"/>
      <c r="L33" s="388"/>
      <c r="N33" s="209"/>
      <c r="O33" s="209"/>
      <c r="P33" s="209"/>
    </row>
    <row r="34" spans="3:16" s="104" customFormat="1" ht="17.25" customHeight="1" x14ac:dyDescent="0.2">
      <c r="D34" s="508"/>
      <c r="E34" s="405" t="s">
        <v>197</v>
      </c>
      <c r="F34" s="194">
        <v>35</v>
      </c>
      <c r="G34" s="194">
        <v>29</v>
      </c>
      <c r="H34" s="509">
        <v>-17.142857142857142</v>
      </c>
      <c r="K34" s="388"/>
      <c r="L34" s="388"/>
      <c r="N34" s="209"/>
      <c r="O34" s="209"/>
      <c r="P34" s="209"/>
    </row>
    <row r="35" spans="3:16" s="104" customFormat="1" ht="17.25" customHeight="1" x14ac:dyDescent="0.2">
      <c r="D35" s="508"/>
      <c r="E35" s="405" t="s">
        <v>198</v>
      </c>
      <c r="F35" s="194">
        <v>65</v>
      </c>
      <c r="G35" s="194">
        <v>70</v>
      </c>
      <c r="H35" s="509">
        <v>7.6923076923076925</v>
      </c>
      <c r="K35" s="388"/>
      <c r="L35" s="388"/>
      <c r="N35" s="209"/>
      <c r="O35" s="209"/>
      <c r="P35" s="209"/>
    </row>
    <row r="36" spans="3:16" s="104" customFormat="1" ht="17.25" customHeight="1" x14ac:dyDescent="0.2">
      <c r="D36" s="508"/>
      <c r="E36" s="405" t="s">
        <v>36</v>
      </c>
      <c r="F36" s="194">
        <v>90</v>
      </c>
      <c r="G36" s="194">
        <v>67</v>
      </c>
      <c r="H36" s="509">
        <v>-25.555555555555557</v>
      </c>
      <c r="K36" s="388"/>
      <c r="L36" s="388"/>
      <c r="N36" s="209"/>
      <c r="O36" s="209"/>
      <c r="P36" s="209"/>
    </row>
    <row r="37" spans="3:16" s="104" customFormat="1" ht="17.25" customHeight="1" x14ac:dyDescent="0.2">
      <c r="D37" s="508"/>
      <c r="E37" s="405" t="s">
        <v>37</v>
      </c>
      <c r="F37" s="194">
        <v>118</v>
      </c>
      <c r="G37" s="194">
        <v>89</v>
      </c>
      <c r="H37" s="509">
        <v>-24.576271186440678</v>
      </c>
      <c r="K37" s="388"/>
      <c r="L37" s="388"/>
      <c r="N37" s="209"/>
      <c r="O37" s="209"/>
      <c r="P37" s="209"/>
    </row>
    <row r="38" spans="3:16" s="104" customFormat="1" ht="17.25" customHeight="1" x14ac:dyDescent="0.2">
      <c r="D38" s="508"/>
      <c r="E38" s="405" t="s">
        <v>199</v>
      </c>
      <c r="F38" s="194">
        <v>66</v>
      </c>
      <c r="G38" s="194">
        <v>68</v>
      </c>
      <c r="H38" s="509">
        <v>3.0303030303030303</v>
      </c>
      <c r="K38" s="388"/>
      <c r="L38" s="388"/>
      <c r="N38" s="209"/>
      <c r="O38" s="209"/>
      <c r="P38" s="209"/>
    </row>
    <row r="39" spans="3:16" s="104" customFormat="1" ht="17.25" customHeight="1" x14ac:dyDescent="0.2">
      <c r="D39" s="508"/>
      <c r="E39" s="405" t="s">
        <v>200</v>
      </c>
      <c r="F39" s="194">
        <v>23</v>
      </c>
      <c r="G39" s="194">
        <v>16</v>
      </c>
      <c r="H39" s="509">
        <v>-30.434782608695652</v>
      </c>
      <c r="K39" s="388"/>
      <c r="L39" s="388"/>
      <c r="N39" s="209"/>
      <c r="O39" s="209"/>
      <c r="P39" s="209"/>
    </row>
    <row r="40" spans="3:16" s="104" customFormat="1" ht="17.25" customHeight="1" x14ac:dyDescent="0.2">
      <c r="C40" s="248"/>
      <c r="D40" s="508"/>
      <c r="E40" s="510" t="s">
        <v>38</v>
      </c>
      <c r="F40" s="385">
        <v>3</v>
      </c>
      <c r="G40" s="385">
        <v>5</v>
      </c>
      <c r="H40" s="511">
        <v>66.666666666666671</v>
      </c>
      <c r="K40" s="388"/>
      <c r="L40" s="388"/>
      <c r="N40" s="209"/>
      <c r="O40" s="209"/>
      <c r="P40" s="209"/>
    </row>
    <row r="41" spans="3:16" s="104" customFormat="1" ht="17.25" customHeight="1" x14ac:dyDescent="0.2">
      <c r="D41" s="508"/>
      <c r="E41" s="135" t="s">
        <v>23</v>
      </c>
      <c r="F41" s="178">
        <v>454</v>
      </c>
      <c r="G41" s="178">
        <v>376</v>
      </c>
      <c r="H41" s="512">
        <v>-17.180616740088105</v>
      </c>
      <c r="N41" s="209"/>
      <c r="O41" s="209"/>
      <c r="P41" s="209"/>
    </row>
    <row r="42" spans="3:16" s="104" customFormat="1" ht="15.95" customHeight="1" x14ac:dyDescent="0.2">
      <c r="E42" s="138" t="s">
        <v>281</v>
      </c>
      <c r="N42" s="209"/>
      <c r="O42" s="209"/>
      <c r="P42" s="209"/>
    </row>
    <row r="43" spans="3:16" s="104" customFormat="1" ht="15.95" customHeight="1" x14ac:dyDescent="0.2">
      <c r="D43" s="508"/>
      <c r="N43" s="209"/>
      <c r="O43" s="209"/>
      <c r="P43" s="209"/>
    </row>
    <row r="44" spans="3:16" s="104" customFormat="1" ht="15.95" customHeight="1" x14ac:dyDescent="0.2">
      <c r="D44" s="277" t="s">
        <v>133</v>
      </c>
      <c r="E44" s="223"/>
      <c r="F44" s="223"/>
      <c r="G44" s="223"/>
      <c r="H44" s="223"/>
      <c r="K44" s="388"/>
      <c r="L44" s="388"/>
      <c r="N44" s="209"/>
      <c r="O44" s="209"/>
      <c r="P44" s="209"/>
    </row>
    <row r="45" spans="3:16" s="104" customFormat="1" ht="6.95" customHeight="1" x14ac:dyDescent="0.2">
      <c r="D45" s="508"/>
    </row>
    <row r="46" spans="3:16" s="104" customFormat="1" ht="17.25" customHeight="1" x14ac:dyDescent="0.2">
      <c r="D46" s="508"/>
      <c r="E46" s="365"/>
      <c r="F46" s="151" t="s">
        <v>35</v>
      </c>
      <c r="G46" s="151"/>
      <c r="H46" s="152"/>
      <c r="K46" s="388"/>
      <c r="L46" s="388"/>
      <c r="N46" s="209"/>
      <c r="O46" s="209"/>
      <c r="P46" s="209"/>
    </row>
    <row r="47" spans="3:16" s="104" customFormat="1" ht="17.25" customHeight="1" x14ac:dyDescent="0.2">
      <c r="D47" s="508"/>
      <c r="E47" s="366"/>
      <c r="F47" s="298">
        <v>22</v>
      </c>
      <c r="G47" s="298">
        <v>23</v>
      </c>
      <c r="H47" s="175" t="s">
        <v>27</v>
      </c>
      <c r="K47" s="388"/>
      <c r="L47" s="388"/>
      <c r="N47" s="209"/>
      <c r="O47" s="209"/>
      <c r="P47" s="209"/>
    </row>
    <row r="48" spans="3:16" s="104" customFormat="1" ht="17.25" customHeight="1" x14ac:dyDescent="0.2">
      <c r="D48" s="508"/>
      <c r="E48" s="405" t="s">
        <v>195</v>
      </c>
      <c r="F48" s="186">
        <v>5</v>
      </c>
      <c r="G48" s="186">
        <v>10</v>
      </c>
      <c r="H48" s="513">
        <v>100</v>
      </c>
      <c r="K48" s="388"/>
      <c r="L48" s="388"/>
      <c r="N48" s="209"/>
      <c r="O48" s="209"/>
      <c r="P48" s="209"/>
    </row>
    <row r="49" spans="3:16" s="104" customFormat="1" ht="17.25" customHeight="1" x14ac:dyDescent="0.2">
      <c r="D49" s="508"/>
      <c r="E49" s="405" t="s">
        <v>196</v>
      </c>
      <c r="F49" s="194">
        <v>10</v>
      </c>
      <c r="G49" s="194">
        <v>23</v>
      </c>
      <c r="H49" s="509">
        <v>130</v>
      </c>
      <c r="K49" s="388"/>
      <c r="L49" s="388"/>
      <c r="N49" s="209"/>
      <c r="O49" s="209"/>
      <c r="P49" s="209"/>
    </row>
    <row r="50" spans="3:16" s="104" customFormat="1" ht="17.25" customHeight="1" x14ac:dyDescent="0.2">
      <c r="D50" s="508"/>
      <c r="E50" s="405" t="s">
        <v>197</v>
      </c>
      <c r="F50" s="194">
        <v>17</v>
      </c>
      <c r="G50" s="194">
        <v>14</v>
      </c>
      <c r="H50" s="509">
        <v>-17.647058823529413</v>
      </c>
      <c r="K50" s="388"/>
      <c r="L50" s="388"/>
      <c r="N50" s="209"/>
      <c r="O50" s="209"/>
      <c r="P50" s="209"/>
    </row>
    <row r="51" spans="3:16" s="104" customFormat="1" ht="17.25" customHeight="1" x14ac:dyDescent="0.2">
      <c r="D51" s="508"/>
      <c r="E51" s="405" t="s">
        <v>198</v>
      </c>
      <c r="F51" s="194">
        <v>50</v>
      </c>
      <c r="G51" s="194">
        <v>80</v>
      </c>
      <c r="H51" s="509">
        <v>60</v>
      </c>
      <c r="K51" s="388"/>
      <c r="L51" s="388"/>
      <c r="N51" s="209"/>
      <c r="O51" s="209"/>
      <c r="P51" s="209"/>
    </row>
    <row r="52" spans="3:16" s="104" customFormat="1" ht="17.25" customHeight="1" x14ac:dyDescent="0.2">
      <c r="D52" s="508"/>
      <c r="E52" s="405" t="s">
        <v>36</v>
      </c>
      <c r="F52" s="194">
        <v>43</v>
      </c>
      <c r="G52" s="194">
        <v>37</v>
      </c>
      <c r="H52" s="509">
        <v>-13.953488372093023</v>
      </c>
      <c r="K52" s="388"/>
      <c r="L52" s="388"/>
      <c r="N52" s="209"/>
      <c r="O52" s="209"/>
      <c r="P52" s="209"/>
    </row>
    <row r="53" spans="3:16" s="104" customFormat="1" ht="17.25" customHeight="1" x14ac:dyDescent="0.2">
      <c r="D53" s="508"/>
      <c r="E53" s="405" t="s">
        <v>37</v>
      </c>
      <c r="F53" s="194">
        <v>30</v>
      </c>
      <c r="G53" s="194">
        <v>25</v>
      </c>
      <c r="H53" s="509">
        <v>-16.666666666666668</v>
      </c>
      <c r="K53" s="388"/>
      <c r="L53" s="388"/>
      <c r="N53" s="209"/>
      <c r="O53" s="209"/>
      <c r="P53" s="209"/>
    </row>
    <row r="54" spans="3:16" s="104" customFormat="1" ht="17.25" customHeight="1" x14ac:dyDescent="0.2">
      <c r="C54" s="248"/>
      <c r="E54" s="405" t="s">
        <v>199</v>
      </c>
      <c r="F54" s="194">
        <v>24</v>
      </c>
      <c r="G54" s="194">
        <v>19</v>
      </c>
      <c r="H54" s="509">
        <v>-20.833333333333332</v>
      </c>
      <c r="K54" s="388"/>
      <c r="L54" s="388"/>
      <c r="N54" s="209"/>
      <c r="O54" s="209"/>
      <c r="P54" s="209"/>
    </row>
    <row r="55" spans="3:16" s="104" customFormat="1" ht="17.25" customHeight="1" x14ac:dyDescent="0.2">
      <c r="E55" s="405" t="s">
        <v>200</v>
      </c>
      <c r="F55" s="194">
        <v>10</v>
      </c>
      <c r="G55" s="194">
        <v>20</v>
      </c>
      <c r="H55" s="509">
        <v>100</v>
      </c>
      <c r="N55" s="209"/>
      <c r="O55" s="209"/>
      <c r="P55" s="209"/>
    </row>
    <row r="56" spans="3:16" s="104" customFormat="1" ht="17.25" customHeight="1" x14ac:dyDescent="0.2">
      <c r="E56" s="510" t="s">
        <v>38</v>
      </c>
      <c r="F56" s="385">
        <v>49</v>
      </c>
      <c r="G56" s="385">
        <v>45</v>
      </c>
      <c r="H56" s="511">
        <v>-8.1632653061224492</v>
      </c>
      <c r="N56" s="209"/>
      <c r="O56" s="209"/>
      <c r="P56" s="209"/>
    </row>
    <row r="57" spans="3:16" s="104" customFormat="1" ht="17.25" customHeight="1" x14ac:dyDescent="0.2">
      <c r="E57" s="135" t="s">
        <v>23</v>
      </c>
      <c r="F57" s="178">
        <v>238</v>
      </c>
      <c r="G57" s="178">
        <v>273</v>
      </c>
      <c r="H57" s="512">
        <v>14.705882352941176</v>
      </c>
      <c r="N57" s="209"/>
      <c r="O57" s="209"/>
      <c r="P57" s="209"/>
    </row>
    <row r="58" spans="3:16" s="104" customFormat="1" ht="15.95" customHeight="1" x14ac:dyDescent="0.2">
      <c r="E58" s="138" t="s">
        <v>281</v>
      </c>
      <c r="K58" s="388"/>
      <c r="L58" s="388"/>
      <c r="N58" s="209"/>
      <c r="O58" s="209"/>
      <c r="P58" s="209"/>
    </row>
    <row r="59" spans="3:16" s="104" customFormat="1" ht="15.95" customHeight="1" x14ac:dyDescent="0.2">
      <c r="K59" s="388"/>
      <c r="L59" s="388"/>
      <c r="N59" s="209"/>
      <c r="O59" s="209"/>
      <c r="P59" s="209"/>
    </row>
    <row r="60" spans="3:16" s="104" customFormat="1" ht="15.95" customHeight="1" x14ac:dyDescent="0.2">
      <c r="D60" s="277" t="s">
        <v>132</v>
      </c>
      <c r="E60" s="223"/>
      <c r="F60" s="223"/>
      <c r="G60" s="223"/>
      <c r="H60" s="223"/>
      <c r="K60" s="388"/>
      <c r="L60" s="388"/>
      <c r="N60" s="209"/>
      <c r="O60" s="209"/>
      <c r="P60" s="209"/>
    </row>
    <row r="61" spans="3:16" s="104" customFormat="1" ht="6.95" customHeight="1" x14ac:dyDescent="0.2">
      <c r="D61" s="508"/>
    </row>
    <row r="62" spans="3:16" s="104" customFormat="1" ht="17.25" customHeight="1" x14ac:dyDescent="0.2">
      <c r="E62" s="365"/>
      <c r="F62" s="151" t="s">
        <v>35</v>
      </c>
      <c r="G62" s="151"/>
      <c r="H62" s="152"/>
      <c r="K62" s="388"/>
      <c r="L62" s="388"/>
      <c r="N62" s="209"/>
      <c r="O62" s="209"/>
      <c r="P62" s="209"/>
    </row>
    <row r="63" spans="3:16" s="104" customFormat="1" ht="17.25" customHeight="1" x14ac:dyDescent="0.2">
      <c r="E63" s="366"/>
      <c r="F63" s="298">
        <v>22</v>
      </c>
      <c r="G63" s="298">
        <v>23</v>
      </c>
      <c r="H63" s="175" t="s">
        <v>27</v>
      </c>
      <c r="K63" s="388"/>
      <c r="L63" s="388"/>
      <c r="N63" s="209"/>
      <c r="O63" s="209"/>
      <c r="P63" s="209"/>
    </row>
    <row r="64" spans="3:16" s="104" customFormat="1" ht="17.25" customHeight="1" x14ac:dyDescent="0.2">
      <c r="E64" s="405" t="s">
        <v>195</v>
      </c>
      <c r="F64" s="186">
        <v>20</v>
      </c>
      <c r="G64" s="186">
        <v>18</v>
      </c>
      <c r="H64" s="513">
        <v>-10</v>
      </c>
      <c r="K64" s="388"/>
      <c r="L64" s="388"/>
      <c r="N64" s="209"/>
      <c r="O64" s="209"/>
      <c r="P64" s="209"/>
    </row>
    <row r="65" spans="5:16" s="104" customFormat="1" ht="17.25" customHeight="1" x14ac:dyDescent="0.2">
      <c r="E65" s="405" t="s">
        <v>196</v>
      </c>
      <c r="F65" s="194">
        <v>70</v>
      </c>
      <c r="G65" s="194">
        <v>59</v>
      </c>
      <c r="H65" s="514">
        <v>-15.714285714285714</v>
      </c>
      <c r="K65" s="388"/>
      <c r="L65" s="388"/>
      <c r="N65" s="209"/>
      <c r="O65" s="209"/>
      <c r="P65" s="209"/>
    </row>
    <row r="66" spans="5:16" s="104" customFormat="1" ht="17.25" customHeight="1" x14ac:dyDescent="0.2">
      <c r="E66" s="405" t="s">
        <v>197</v>
      </c>
      <c r="F66" s="194">
        <v>99</v>
      </c>
      <c r="G66" s="194">
        <v>87</v>
      </c>
      <c r="H66" s="514">
        <v>-12.121212121212121</v>
      </c>
      <c r="N66" s="209"/>
      <c r="O66" s="209"/>
      <c r="P66" s="209"/>
    </row>
    <row r="67" spans="5:16" s="104" customFormat="1" ht="17.25" customHeight="1" x14ac:dyDescent="0.2">
      <c r="E67" s="405" t="s">
        <v>198</v>
      </c>
      <c r="F67" s="194">
        <v>468</v>
      </c>
      <c r="G67" s="194">
        <v>564</v>
      </c>
      <c r="H67" s="514">
        <v>20.512820512820515</v>
      </c>
      <c r="N67" s="209"/>
      <c r="O67" s="209"/>
      <c r="P67" s="209"/>
    </row>
    <row r="68" spans="5:16" s="104" customFormat="1" ht="17.25" customHeight="1" x14ac:dyDescent="0.2">
      <c r="E68" s="405" t="s">
        <v>36</v>
      </c>
      <c r="F68" s="194">
        <v>705</v>
      </c>
      <c r="G68" s="194">
        <v>685</v>
      </c>
      <c r="H68" s="514">
        <v>-2.8368794326241136</v>
      </c>
      <c r="N68" s="209"/>
      <c r="O68" s="209"/>
      <c r="P68" s="209"/>
    </row>
    <row r="69" spans="5:16" s="104" customFormat="1" ht="17.25" customHeight="1" x14ac:dyDescent="0.2">
      <c r="E69" s="405" t="s">
        <v>37</v>
      </c>
      <c r="F69" s="194">
        <v>621</v>
      </c>
      <c r="G69" s="194">
        <v>675</v>
      </c>
      <c r="H69" s="514">
        <v>8.695652173913043</v>
      </c>
      <c r="N69" s="209"/>
      <c r="O69" s="209"/>
      <c r="P69" s="209"/>
    </row>
    <row r="70" spans="5:16" s="104" customFormat="1" ht="17.25" customHeight="1" x14ac:dyDescent="0.2">
      <c r="E70" s="405" t="s">
        <v>199</v>
      </c>
      <c r="F70" s="194">
        <v>308</v>
      </c>
      <c r="G70" s="194">
        <v>353</v>
      </c>
      <c r="H70" s="514">
        <v>14.61038961038961</v>
      </c>
      <c r="N70" s="209"/>
      <c r="O70" s="209"/>
      <c r="P70" s="209"/>
    </row>
    <row r="71" spans="5:16" s="104" customFormat="1" ht="17.25" customHeight="1" x14ac:dyDescent="0.2">
      <c r="E71" s="405" t="s">
        <v>200</v>
      </c>
      <c r="F71" s="194">
        <v>114</v>
      </c>
      <c r="G71" s="194">
        <v>99</v>
      </c>
      <c r="H71" s="514">
        <v>-13.157894736842104</v>
      </c>
      <c r="N71" s="209"/>
      <c r="O71" s="209"/>
      <c r="P71" s="209"/>
    </row>
    <row r="72" spans="5:16" s="104" customFormat="1" ht="17.25" customHeight="1" x14ac:dyDescent="0.2">
      <c r="E72" s="510" t="s">
        <v>38</v>
      </c>
      <c r="F72" s="385">
        <v>58</v>
      </c>
      <c r="G72" s="385">
        <v>58</v>
      </c>
      <c r="H72" s="515" t="s">
        <v>24</v>
      </c>
      <c r="N72" s="209"/>
      <c r="O72" s="209"/>
      <c r="P72" s="209"/>
    </row>
    <row r="73" spans="5:16" s="104" customFormat="1" ht="17.25" customHeight="1" x14ac:dyDescent="0.2">
      <c r="E73" s="135" t="s">
        <v>23</v>
      </c>
      <c r="F73" s="178">
        <v>2463</v>
      </c>
      <c r="G73" s="178">
        <v>2598</v>
      </c>
      <c r="H73" s="512">
        <v>5.4811205846528628</v>
      </c>
      <c r="N73" s="209"/>
      <c r="O73" s="209"/>
      <c r="P73" s="209"/>
    </row>
    <row r="74" spans="5:16" ht="18" customHeight="1" x14ac:dyDescent="0.2">
      <c r="E74" s="138" t="s">
        <v>281</v>
      </c>
      <c r="M74" s="104"/>
      <c r="N74" s="104"/>
    </row>
  </sheetData>
  <pageMargins left="0.6692913385826772" right="0.47244094488188981" top="0.39370078740157483" bottom="0.6692913385826772" header="0.31496062992125984" footer="0.31496062992125984"/>
  <pageSetup paperSize="9" fitToHeight="0" orientation="portrait" r:id="rId1"/>
  <headerFooter alignWithMargins="0"/>
  <rowBreaks count="1" manualBreakCount="1">
    <brk id="43" min="2" max="10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54"/>
  <sheetViews>
    <sheetView showGridLines="0" zoomScaleNormal="100" workbookViewId="0"/>
  </sheetViews>
  <sheetFormatPr baseColWidth="10" defaultRowHeight="11.25" x14ac:dyDescent="0.2"/>
  <cols>
    <col min="1" max="1" width="13.33203125" style="104" customWidth="1"/>
    <col min="2" max="2" width="6.83203125" style="104" customWidth="1"/>
    <col min="3" max="3" width="5.33203125" style="104" customWidth="1"/>
    <col min="4" max="4" width="18.83203125" style="104" customWidth="1"/>
    <col min="5" max="6" width="18.6640625" style="104" customWidth="1"/>
    <col min="7" max="16384" width="12" style="104"/>
  </cols>
  <sheetData>
    <row r="1" spans="2:17" ht="15.95" customHeight="1" x14ac:dyDescent="0.2"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7" s="213" customFormat="1" ht="12" customHeight="1" x14ac:dyDescent="0.2">
      <c r="B2" s="215"/>
      <c r="C2" s="245"/>
      <c r="D2" s="245"/>
      <c r="E2" s="245"/>
      <c r="F2" s="246"/>
      <c r="G2" s="245"/>
      <c r="H2" s="245"/>
      <c r="I2" s="246"/>
      <c r="J2" s="245"/>
      <c r="K2" s="246"/>
      <c r="L2" s="215"/>
      <c r="N2" s="214"/>
      <c r="Q2" s="214"/>
    </row>
    <row r="3" spans="2:17" s="213" customFormat="1" ht="12" customHeight="1" x14ac:dyDescent="0.2">
      <c r="B3" s="215"/>
      <c r="C3" s="245"/>
      <c r="D3" s="245"/>
      <c r="E3" s="245"/>
      <c r="F3" s="246"/>
      <c r="G3" s="245"/>
      <c r="H3" s="245"/>
      <c r="I3" s="246"/>
      <c r="J3" s="245"/>
      <c r="K3" s="246"/>
      <c r="L3" s="215"/>
      <c r="N3" s="214"/>
      <c r="Q3" s="214"/>
    </row>
    <row r="4" spans="2:17" s="213" customFormat="1" ht="12" customHeight="1" x14ac:dyDescent="0.2">
      <c r="B4" s="215"/>
      <c r="C4" s="245"/>
      <c r="D4" s="245"/>
      <c r="E4" s="245"/>
      <c r="F4" s="246"/>
      <c r="G4" s="245"/>
      <c r="H4" s="245"/>
      <c r="I4" s="246"/>
      <c r="J4" s="245"/>
      <c r="K4" s="246"/>
      <c r="L4" s="215"/>
      <c r="N4" s="214"/>
      <c r="Q4" s="214"/>
    </row>
    <row r="5" spans="2:17" s="213" customFormat="1" ht="24" customHeight="1" x14ac:dyDescent="0.2">
      <c r="F5" s="214"/>
      <c r="I5" s="214"/>
      <c r="K5" s="214"/>
      <c r="N5" s="214"/>
      <c r="Q5" s="214"/>
    </row>
    <row r="6" spans="2:17" ht="18" customHeight="1" x14ac:dyDescent="0.2">
      <c r="C6" s="108" t="s">
        <v>265</v>
      </c>
      <c r="D6" s="107"/>
      <c r="E6" s="116"/>
      <c r="F6" s="107"/>
      <c r="G6" s="107"/>
      <c r="H6" s="116"/>
      <c r="I6" s="107"/>
      <c r="J6" s="116"/>
      <c r="K6" s="116"/>
    </row>
    <row r="7" spans="2:17" ht="18" customHeight="1" x14ac:dyDescent="0.2">
      <c r="C7" s="109" t="s">
        <v>299</v>
      </c>
      <c r="D7" s="107"/>
      <c r="E7" s="116"/>
      <c r="F7" s="107"/>
      <c r="G7" s="107"/>
      <c r="H7" s="116"/>
      <c r="I7" s="107"/>
      <c r="J7" s="116"/>
      <c r="K7" s="116"/>
    </row>
    <row r="8" spans="2:17" s="213" customFormat="1" ht="15" customHeight="1" x14ac:dyDescent="0.2">
      <c r="C8" s="507"/>
      <c r="F8" s="214"/>
      <c r="I8" s="214"/>
      <c r="K8" s="214"/>
      <c r="N8" s="214"/>
      <c r="Q8" s="214"/>
    </row>
    <row r="9" spans="2:17" s="213" customFormat="1" ht="6.95" customHeight="1" x14ac:dyDescent="0.2">
      <c r="C9" s="110"/>
      <c r="F9" s="214"/>
      <c r="I9" s="214"/>
      <c r="K9" s="214"/>
      <c r="N9" s="214"/>
      <c r="Q9" s="214"/>
    </row>
    <row r="10" spans="2:17" s="213" customFormat="1" ht="15.95" customHeight="1" x14ac:dyDescent="0.2">
      <c r="C10" s="212"/>
      <c r="F10" s="214"/>
      <c r="I10" s="214"/>
      <c r="K10" s="214"/>
      <c r="N10" s="214"/>
      <c r="Q10" s="214"/>
    </row>
    <row r="11" spans="2:17" s="213" customFormat="1" ht="6.95" customHeight="1" x14ac:dyDescent="0.2">
      <c r="C11" s="212"/>
      <c r="F11" s="214"/>
      <c r="I11" s="214"/>
      <c r="K11" s="214"/>
      <c r="N11" s="214"/>
      <c r="Q11" s="214"/>
    </row>
    <row r="12" spans="2:17" s="213" customFormat="1" ht="15.95" customHeight="1" x14ac:dyDescent="0.2">
      <c r="C12" s="435" t="s">
        <v>302</v>
      </c>
      <c r="F12" s="214"/>
      <c r="I12" s="214"/>
      <c r="K12" s="214"/>
      <c r="N12" s="214"/>
      <c r="Q12" s="214"/>
    </row>
    <row r="13" spans="2:17" s="213" customFormat="1" ht="6.95" customHeight="1" x14ac:dyDescent="0.2">
      <c r="C13" s="212"/>
      <c r="F13" s="214"/>
      <c r="I13" s="214"/>
      <c r="K13" s="214"/>
      <c r="N13" s="214"/>
      <c r="Q13" s="214"/>
    </row>
    <row r="14" spans="2:17" s="211" customFormat="1" ht="18" customHeight="1" x14ac:dyDescent="0.2">
      <c r="C14" s="248"/>
      <c r="D14" s="517" t="s">
        <v>188</v>
      </c>
      <c r="E14" s="517" t="s">
        <v>62</v>
      </c>
      <c r="F14" s="517" t="s">
        <v>260</v>
      </c>
    </row>
    <row r="15" spans="2:17" s="211" customFormat="1" ht="18" customHeight="1" x14ac:dyDescent="0.2">
      <c r="D15" s="516" t="s">
        <v>316</v>
      </c>
      <c r="E15" s="524">
        <v>768</v>
      </c>
      <c r="F15" s="524">
        <v>707</v>
      </c>
    </row>
    <row r="16" spans="2:17" s="211" customFormat="1" ht="15.75" customHeight="1" x14ac:dyDescent="0.2">
      <c r="D16" s="278" t="s">
        <v>23</v>
      </c>
      <c r="E16" s="541">
        <v>1632</v>
      </c>
      <c r="F16" s="541">
        <v>1502</v>
      </c>
    </row>
    <row r="17" spans="3:7" s="211" customFormat="1" ht="15.75" customHeight="1" x14ac:dyDescent="0.2">
      <c r="D17" s="138" t="s">
        <v>281</v>
      </c>
    </row>
    <row r="18" spans="3:7" s="211" customFormat="1" ht="15.75" customHeight="1" x14ac:dyDescent="0.2">
      <c r="D18" s="138"/>
    </row>
    <row r="19" spans="3:7" s="211" customFormat="1" ht="15.75" customHeight="1" x14ac:dyDescent="0.2">
      <c r="C19" s="435" t="s">
        <v>303</v>
      </c>
    </row>
    <row r="20" spans="3:7" s="211" customFormat="1" ht="6.75" customHeight="1" x14ac:dyDescent="0.2"/>
    <row r="21" spans="3:7" s="211" customFormat="1" ht="15.75" customHeight="1" x14ac:dyDescent="0.2">
      <c r="C21" s="248"/>
      <c r="D21" s="250"/>
      <c r="E21" s="119" t="s">
        <v>261</v>
      </c>
      <c r="F21" s="119"/>
      <c r="G21" s="250"/>
    </row>
    <row r="22" spans="3:7" s="211" customFormat="1" ht="15.75" customHeight="1" x14ac:dyDescent="0.2">
      <c r="D22" s="519"/>
      <c r="E22" s="518" t="s">
        <v>330</v>
      </c>
      <c r="F22" s="219" t="s">
        <v>331</v>
      </c>
      <c r="G22" s="519"/>
    </row>
    <row r="23" spans="3:7" s="211" customFormat="1" ht="18" customHeight="1" x14ac:dyDescent="0.2">
      <c r="D23" s="521" t="s">
        <v>262</v>
      </c>
      <c r="E23" s="526">
        <v>216</v>
      </c>
      <c r="F23" s="526">
        <v>256</v>
      </c>
      <c r="G23" s="526">
        <v>472</v>
      </c>
    </row>
    <row r="24" spans="3:7" s="211" customFormat="1" ht="18" customHeight="1" x14ac:dyDescent="0.2">
      <c r="D24" s="522" t="s">
        <v>263</v>
      </c>
      <c r="E24" s="527">
        <v>63</v>
      </c>
      <c r="F24" s="527">
        <v>65</v>
      </c>
      <c r="G24" s="527">
        <v>128</v>
      </c>
    </row>
    <row r="25" spans="3:7" s="211" customFormat="1" ht="18" customHeight="1" x14ac:dyDescent="0.2">
      <c r="D25" s="523" t="s">
        <v>264</v>
      </c>
      <c r="E25" s="528">
        <v>37</v>
      </c>
      <c r="F25" s="528">
        <v>70</v>
      </c>
      <c r="G25" s="528">
        <v>107</v>
      </c>
    </row>
    <row r="26" spans="3:7" s="211" customFormat="1" ht="18" customHeight="1" x14ac:dyDescent="0.2">
      <c r="D26" s="278" t="s">
        <v>23</v>
      </c>
      <c r="E26" s="525">
        <v>316</v>
      </c>
      <c r="F26" s="525">
        <v>391</v>
      </c>
      <c r="G26" s="525">
        <v>707</v>
      </c>
    </row>
    <row r="27" spans="3:7" s="211" customFormat="1" ht="15.75" customHeight="1" x14ac:dyDescent="0.2">
      <c r="D27" s="138" t="s">
        <v>281</v>
      </c>
    </row>
    <row r="28" spans="3:7" s="211" customFormat="1" ht="15.75" customHeight="1" x14ac:dyDescent="0.2">
      <c r="D28" s="508"/>
    </row>
    <row r="29" spans="3:7" s="211" customFormat="1" ht="15.75" customHeight="1" x14ac:dyDescent="0.2">
      <c r="D29" s="508"/>
    </row>
    <row r="30" spans="3:7" s="211" customFormat="1" ht="15.75" customHeight="1" x14ac:dyDescent="0.2">
      <c r="D30" s="508"/>
    </row>
    <row r="31" spans="3:7" s="211" customFormat="1" ht="15.75" customHeight="1" x14ac:dyDescent="0.2">
      <c r="D31" s="508"/>
    </row>
    <row r="32" spans="3:7" s="211" customFormat="1" ht="15.75" customHeight="1" x14ac:dyDescent="0.2">
      <c r="D32" s="508"/>
    </row>
    <row r="33" spans="3:4" s="211" customFormat="1" ht="15.75" customHeight="1" x14ac:dyDescent="0.2">
      <c r="C33" s="248"/>
      <c r="D33" s="508"/>
    </row>
    <row r="34" spans="3:4" s="211" customFormat="1" ht="15.75" customHeight="1" x14ac:dyDescent="0.2">
      <c r="D34" s="508"/>
    </row>
    <row r="35" spans="3:4" ht="15.75" customHeight="1" x14ac:dyDescent="0.2"/>
    <row r="36" spans="3:4" ht="15.75" customHeight="1" x14ac:dyDescent="0.2">
      <c r="D36" s="508"/>
    </row>
    <row r="37" spans="3:4" ht="15.75" customHeight="1" x14ac:dyDescent="0.2">
      <c r="D37" s="277"/>
    </row>
    <row r="38" spans="3:4" ht="15.75" customHeight="1" x14ac:dyDescent="0.2">
      <c r="D38" s="508"/>
    </row>
    <row r="39" spans="3:4" ht="15.75" customHeight="1" x14ac:dyDescent="0.2">
      <c r="D39" s="508"/>
    </row>
    <row r="40" spans="3:4" ht="15.75" customHeight="1" x14ac:dyDescent="0.2">
      <c r="D40" s="508"/>
    </row>
    <row r="41" spans="3:4" ht="15.75" customHeight="1" x14ac:dyDescent="0.2">
      <c r="D41" s="508"/>
    </row>
    <row r="42" spans="3:4" ht="15.75" customHeight="1" x14ac:dyDescent="0.2">
      <c r="D42" s="508"/>
    </row>
    <row r="43" spans="3:4" ht="15.75" customHeight="1" x14ac:dyDescent="0.2">
      <c r="D43" s="508"/>
    </row>
    <row r="44" spans="3:4" ht="15.75" customHeight="1" x14ac:dyDescent="0.2">
      <c r="D44" s="508"/>
    </row>
    <row r="45" spans="3:4" ht="15.75" customHeight="1" x14ac:dyDescent="0.2">
      <c r="D45" s="508"/>
    </row>
    <row r="46" spans="3:4" ht="12" x14ac:dyDescent="0.2">
      <c r="D46" s="508"/>
    </row>
    <row r="47" spans="3:4" ht="12" x14ac:dyDescent="0.2">
      <c r="C47" s="248"/>
    </row>
    <row r="53" spans="4:4" ht="12" x14ac:dyDescent="0.2">
      <c r="D53" s="277"/>
    </row>
    <row r="54" spans="4:4" ht="12" x14ac:dyDescent="0.2">
      <c r="D54" s="508"/>
    </row>
  </sheetData>
  <pageMargins left="0.6692913385826772" right="0.47244094488188981" top="0.39370078740157483" bottom="0.6692913385826772" header="0.31496062992125984" footer="0.31496062992125984"/>
  <pageSetup paperSize="9" fitToHeight="0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showGridLines="0" workbookViewId="0"/>
  </sheetViews>
  <sheetFormatPr baseColWidth="10" defaultColWidth="15" defaultRowHeight="12" x14ac:dyDescent="0.2"/>
  <cols>
    <col min="1" max="1" width="13.33203125" style="211" customWidth="1"/>
    <col min="2" max="2" width="6.83203125" style="211" customWidth="1"/>
    <col min="3" max="3" width="4.6640625" style="211" customWidth="1"/>
    <col min="4" max="4" width="3.1640625" style="211" customWidth="1"/>
    <col min="5" max="5" width="33" style="211" customWidth="1"/>
    <col min="6" max="6" width="36.83203125" style="211" customWidth="1"/>
    <col min="7" max="9" width="9.83203125" style="211" customWidth="1"/>
    <col min="10" max="11" width="11.33203125" style="211" customWidth="1"/>
    <col min="12" max="16384" width="15" style="211"/>
  </cols>
  <sheetData>
    <row r="1" spans="1:14" s="23" customFormat="1" ht="15.95" customHeight="1" x14ac:dyDescent="0.2">
      <c r="A1" s="20"/>
      <c r="B1" s="20"/>
      <c r="C1" s="21"/>
      <c r="D1" s="21"/>
      <c r="E1" s="21"/>
      <c r="F1" s="21"/>
      <c r="G1" s="21"/>
      <c r="H1" s="22"/>
      <c r="I1" s="22"/>
    </row>
    <row r="2" spans="1:14" s="27" customFormat="1" ht="12" customHeight="1" x14ac:dyDescent="0.2">
      <c r="A2" s="24"/>
      <c r="B2" s="24"/>
      <c r="C2" s="25"/>
      <c r="D2" s="25"/>
      <c r="E2" s="25"/>
      <c r="F2" s="25"/>
      <c r="G2" s="26"/>
      <c r="H2" s="26"/>
      <c r="I2" s="25"/>
      <c r="K2" s="28"/>
      <c r="N2" s="28"/>
    </row>
    <row r="3" spans="1:14" s="27" customFormat="1" ht="12" customHeight="1" x14ac:dyDescent="0.2">
      <c r="A3" s="24"/>
      <c r="B3" s="24"/>
      <c r="C3" s="25"/>
      <c r="D3" s="25"/>
      <c r="E3" s="25"/>
      <c r="F3" s="25"/>
      <c r="G3" s="26"/>
      <c r="H3" s="26"/>
      <c r="I3" s="25"/>
      <c r="K3" s="28"/>
      <c r="N3" s="28"/>
    </row>
    <row r="4" spans="1:14" s="27" customFormat="1" ht="12" customHeight="1" x14ac:dyDescent="0.2">
      <c r="A4" s="24"/>
      <c r="B4" s="24"/>
      <c r="C4" s="25"/>
      <c r="D4" s="25"/>
      <c r="E4" s="25"/>
      <c r="F4" s="25"/>
      <c r="G4" s="26"/>
      <c r="H4" s="26"/>
      <c r="I4" s="25"/>
      <c r="K4" s="28"/>
      <c r="N4" s="28"/>
    </row>
    <row r="5" spans="1:14" s="27" customFormat="1" ht="24" customHeight="1" x14ac:dyDescent="0.2">
      <c r="A5" s="24"/>
      <c r="B5" s="24"/>
      <c r="C5" s="25"/>
      <c r="D5" s="25"/>
      <c r="E5" s="25"/>
      <c r="F5" s="25"/>
      <c r="G5" s="26"/>
      <c r="H5" s="26"/>
      <c r="I5" s="25"/>
      <c r="K5" s="28"/>
      <c r="N5" s="28"/>
    </row>
    <row r="6" spans="1:14" s="33" customFormat="1" ht="18" customHeight="1" x14ac:dyDescent="0.2">
      <c r="A6" s="20"/>
      <c r="B6" s="20"/>
      <c r="C6" s="29" t="s">
        <v>265</v>
      </c>
      <c r="D6" s="30"/>
      <c r="E6" s="31"/>
      <c r="F6" s="30"/>
      <c r="G6" s="30"/>
      <c r="H6" s="30"/>
      <c r="I6" s="31"/>
      <c r="J6" s="32"/>
    </row>
    <row r="7" spans="1:14" s="33" customFormat="1" ht="18" customHeight="1" x14ac:dyDescent="0.2">
      <c r="A7" s="20"/>
      <c r="B7" s="20"/>
      <c r="C7" s="34" t="s">
        <v>300</v>
      </c>
      <c r="D7" s="30"/>
      <c r="E7" s="31"/>
      <c r="F7" s="30"/>
      <c r="G7" s="30"/>
      <c r="H7" s="30"/>
      <c r="I7" s="31"/>
      <c r="J7" s="32"/>
    </row>
    <row r="8" spans="1:14" s="38" customFormat="1" ht="15.95" customHeight="1" x14ac:dyDescent="0.2">
      <c r="A8" s="24"/>
      <c r="B8" s="24"/>
      <c r="C8" s="35"/>
      <c r="D8" s="35"/>
      <c r="E8" s="35"/>
      <c r="F8" s="36"/>
      <c r="G8" s="37"/>
      <c r="H8" s="37"/>
      <c r="I8" s="36"/>
      <c r="K8" s="39"/>
      <c r="N8" s="39"/>
    </row>
    <row r="9" spans="1:14" ht="15.75" customHeight="1" x14ac:dyDescent="0.2">
      <c r="C9" s="223"/>
      <c r="D9" s="223"/>
      <c r="E9" s="223"/>
      <c r="F9" s="223"/>
      <c r="G9" s="223"/>
      <c r="H9" s="223"/>
    </row>
    <row r="10" spans="1:14" ht="15.75" customHeight="1" x14ac:dyDescent="0.2">
      <c r="C10" s="223"/>
      <c r="D10" s="223"/>
      <c r="E10" s="223"/>
      <c r="F10" s="223"/>
      <c r="G10" s="223"/>
      <c r="H10" s="223"/>
    </row>
    <row r="11" spans="1:14" ht="6.75" customHeight="1" x14ac:dyDescent="0.2"/>
    <row r="12" spans="1:14" ht="15.75" customHeight="1" x14ac:dyDescent="0.2">
      <c r="D12" s="547"/>
      <c r="E12" s="548"/>
      <c r="F12" s="548"/>
      <c r="G12" s="546" t="s">
        <v>35</v>
      </c>
      <c r="H12" s="119"/>
      <c r="I12" s="139"/>
    </row>
    <row r="13" spans="1:14" ht="15.75" customHeight="1" x14ac:dyDescent="0.2">
      <c r="D13" s="549"/>
      <c r="E13" s="550"/>
      <c r="F13" s="551"/>
      <c r="G13" s="545">
        <v>22</v>
      </c>
      <c r="H13" s="545">
        <v>23</v>
      </c>
      <c r="I13" s="545" t="s">
        <v>27</v>
      </c>
    </row>
    <row r="14" spans="1:14" s="223" customFormat="1" ht="18" customHeight="1" x14ac:dyDescent="0.2">
      <c r="D14" s="224" t="s">
        <v>153</v>
      </c>
      <c r="E14" s="225"/>
      <c r="F14" s="225"/>
      <c r="G14" s="537">
        <v>803</v>
      </c>
      <c r="H14" s="537">
        <v>868</v>
      </c>
      <c r="I14" s="538">
        <v>8.0946450809464512</v>
      </c>
    </row>
    <row r="15" spans="1:14" ht="15.75" customHeight="1" x14ac:dyDescent="0.2">
      <c r="D15" s="228"/>
      <c r="E15" s="229" t="s">
        <v>34</v>
      </c>
      <c r="F15" s="229"/>
      <c r="G15" s="529">
        <v>138</v>
      </c>
      <c r="H15" s="529">
        <v>131</v>
      </c>
      <c r="I15" s="530">
        <v>-5.0724637681159424</v>
      </c>
    </row>
    <row r="16" spans="1:14" ht="15.75" customHeight="1" x14ac:dyDescent="0.2">
      <c r="D16" s="228"/>
      <c r="E16" s="229" t="s">
        <v>146</v>
      </c>
      <c r="F16" s="229"/>
      <c r="G16" s="529">
        <v>71</v>
      </c>
      <c r="H16" s="529">
        <v>72</v>
      </c>
      <c r="I16" s="530">
        <v>1.408450704225352</v>
      </c>
    </row>
    <row r="17" spans="4:9" ht="15.75" customHeight="1" x14ac:dyDescent="0.2">
      <c r="D17" s="228"/>
      <c r="E17" s="229" t="s">
        <v>149</v>
      </c>
      <c r="F17" s="229"/>
      <c r="G17" s="529">
        <v>260</v>
      </c>
      <c r="H17" s="529">
        <v>283</v>
      </c>
      <c r="I17" s="530">
        <v>8.8461538461538467</v>
      </c>
    </row>
    <row r="18" spans="4:9" ht="15.75" customHeight="1" x14ac:dyDescent="0.2">
      <c r="D18" s="228"/>
      <c r="E18" s="229" t="s">
        <v>150</v>
      </c>
      <c r="F18" s="229"/>
      <c r="G18" s="529">
        <v>304</v>
      </c>
      <c r="H18" s="529">
        <v>365</v>
      </c>
      <c r="I18" s="530">
        <v>20.065789473684209</v>
      </c>
    </row>
    <row r="19" spans="4:9" ht="15.75" customHeight="1" x14ac:dyDescent="0.2">
      <c r="D19" s="228"/>
      <c r="E19" s="229" t="s">
        <v>151</v>
      </c>
      <c r="F19" s="229"/>
      <c r="G19" s="529">
        <v>16</v>
      </c>
      <c r="H19" s="529">
        <v>5</v>
      </c>
      <c r="I19" s="530">
        <v>-68.75</v>
      </c>
    </row>
    <row r="20" spans="4:9" ht="15.75" customHeight="1" x14ac:dyDescent="0.2">
      <c r="D20" s="232"/>
      <c r="E20" s="233" t="s">
        <v>152</v>
      </c>
      <c r="F20" s="233"/>
      <c r="G20" s="535">
        <v>14</v>
      </c>
      <c r="H20" s="535">
        <v>12</v>
      </c>
      <c r="I20" s="536">
        <v>-14.285714285714286</v>
      </c>
    </row>
    <row r="21" spans="4:9" s="223" customFormat="1" ht="18" customHeight="1" x14ac:dyDescent="0.2">
      <c r="D21" s="224" t="s">
        <v>154</v>
      </c>
      <c r="E21" s="225"/>
      <c r="F21" s="225"/>
      <c r="G21" s="537">
        <v>93</v>
      </c>
      <c r="H21" s="537">
        <v>114</v>
      </c>
      <c r="I21" s="538">
        <v>22.580645161290324</v>
      </c>
    </row>
    <row r="22" spans="4:9" ht="15.75" customHeight="1" x14ac:dyDescent="0.2">
      <c r="D22" s="228"/>
      <c r="E22" s="229" t="s">
        <v>182</v>
      </c>
      <c r="F22" s="229"/>
      <c r="G22" s="529">
        <v>17</v>
      </c>
      <c r="H22" s="529">
        <v>25</v>
      </c>
      <c r="I22" s="530">
        <v>47.058823529411768</v>
      </c>
    </row>
    <row r="23" spans="4:9" ht="15.75" customHeight="1" x14ac:dyDescent="0.2">
      <c r="D23" s="228"/>
      <c r="E23" s="229" t="s">
        <v>33</v>
      </c>
      <c r="F23" s="229"/>
      <c r="G23" s="529">
        <v>51</v>
      </c>
      <c r="H23" s="529">
        <v>55</v>
      </c>
      <c r="I23" s="530">
        <v>7.8431372549019605</v>
      </c>
    </row>
    <row r="24" spans="4:9" ht="15.75" customHeight="1" x14ac:dyDescent="0.2">
      <c r="D24" s="232"/>
      <c r="E24" s="233" t="s">
        <v>0</v>
      </c>
      <c r="F24" s="233"/>
      <c r="G24" s="535">
        <v>25</v>
      </c>
      <c r="H24" s="535">
        <v>34</v>
      </c>
      <c r="I24" s="536">
        <v>36</v>
      </c>
    </row>
    <row r="25" spans="4:9" s="223" customFormat="1" ht="18" customHeight="1" x14ac:dyDescent="0.2">
      <c r="D25" s="224" t="s">
        <v>29</v>
      </c>
      <c r="E25" s="225"/>
      <c r="F25" s="225"/>
      <c r="G25" s="537">
        <v>8</v>
      </c>
      <c r="H25" s="537">
        <v>10</v>
      </c>
      <c r="I25" s="538">
        <v>25</v>
      </c>
    </row>
    <row r="26" spans="4:9" ht="15.75" customHeight="1" x14ac:dyDescent="0.2">
      <c r="D26" s="232"/>
      <c r="E26" s="233" t="s">
        <v>1</v>
      </c>
      <c r="F26" s="233"/>
      <c r="G26" s="531">
        <v>8</v>
      </c>
      <c r="H26" s="531">
        <v>10</v>
      </c>
      <c r="I26" s="532">
        <v>25</v>
      </c>
    </row>
    <row r="27" spans="4:9" s="223" customFormat="1" ht="18" customHeight="1" x14ac:dyDescent="0.2">
      <c r="D27" s="539"/>
      <c r="E27" s="544"/>
      <c r="F27" s="543" t="s">
        <v>23</v>
      </c>
      <c r="G27" s="540">
        <v>904</v>
      </c>
      <c r="H27" s="541">
        <v>992</v>
      </c>
      <c r="I27" s="542">
        <v>9.7345132743362832</v>
      </c>
    </row>
    <row r="28" spans="4:9" ht="20.25" customHeight="1" x14ac:dyDescent="0.2">
      <c r="D28" s="138" t="s">
        <v>281</v>
      </c>
    </row>
    <row r="29" spans="4:9" ht="20.25" customHeight="1" x14ac:dyDescent="0.2"/>
    <row r="30" spans="4:9" ht="20.25" customHeight="1" x14ac:dyDescent="0.2"/>
    <row r="31" spans="4:9" ht="20.25" customHeight="1" x14ac:dyDescent="0.2"/>
    <row r="33" spans="3:8" x14ac:dyDescent="0.2">
      <c r="C33" s="223"/>
      <c r="D33" s="223"/>
      <c r="E33" s="223"/>
      <c r="F33" s="244"/>
      <c r="G33" s="244"/>
    </row>
    <row r="34" spans="3:8" ht="10.35" customHeight="1" x14ac:dyDescent="0.2">
      <c r="E34" s="533"/>
      <c r="G34" s="533"/>
    </row>
    <row r="35" spans="3:8" s="223" customFormat="1" x14ac:dyDescent="0.2">
      <c r="C35" s="211"/>
      <c r="D35" s="211"/>
      <c r="E35" s="533"/>
      <c r="F35" s="211"/>
      <c r="G35" s="533"/>
    </row>
    <row r="36" spans="3:8" x14ac:dyDescent="0.2">
      <c r="E36" s="533"/>
      <c r="G36" s="533"/>
    </row>
    <row r="37" spans="3:8" x14ac:dyDescent="0.2">
      <c r="E37" s="533"/>
      <c r="G37" s="533"/>
    </row>
    <row r="38" spans="3:8" x14ac:dyDescent="0.2">
      <c r="E38" s="520"/>
      <c r="F38" s="520"/>
      <c r="G38" s="533"/>
    </row>
    <row r="39" spans="3:8" x14ac:dyDescent="0.2">
      <c r="E39" s="520"/>
      <c r="F39" s="520"/>
      <c r="G39" s="533"/>
    </row>
    <row r="40" spans="3:8" x14ac:dyDescent="0.2">
      <c r="E40" s="520"/>
      <c r="G40" s="533"/>
    </row>
    <row r="41" spans="3:8" x14ac:dyDescent="0.2">
      <c r="C41" s="223"/>
      <c r="D41" s="223"/>
      <c r="E41" s="223"/>
      <c r="F41" s="244"/>
      <c r="G41" s="244"/>
      <c r="H41" s="533"/>
    </row>
    <row r="42" spans="3:8" ht="10.35" customHeight="1" x14ac:dyDescent="0.2">
      <c r="F42" s="533"/>
      <c r="G42" s="533"/>
    </row>
    <row r="43" spans="3:8" s="223" customFormat="1" x14ac:dyDescent="0.2">
      <c r="C43" s="211"/>
      <c r="D43" s="211"/>
      <c r="E43" s="520"/>
      <c r="F43" s="534"/>
      <c r="G43" s="533"/>
    </row>
    <row r="44" spans="3:8" x14ac:dyDescent="0.2">
      <c r="E44" s="520"/>
      <c r="F44" s="534"/>
      <c r="G44" s="533"/>
    </row>
    <row r="46" spans="3:8" x14ac:dyDescent="0.2">
      <c r="C46" s="223"/>
      <c r="D46" s="223"/>
      <c r="E46" s="223"/>
      <c r="F46" s="244"/>
      <c r="G46" s="244"/>
    </row>
    <row r="47" spans="3:8" ht="10.35" customHeight="1" x14ac:dyDescent="0.2">
      <c r="F47" s="533"/>
    </row>
    <row r="48" spans="3:8" s="223" customFormat="1" x14ac:dyDescent="0.2">
      <c r="C48" s="211"/>
      <c r="D48" s="211"/>
      <c r="E48" s="211"/>
      <c r="F48" s="211"/>
      <c r="G48" s="211"/>
    </row>
    <row r="49" spans="7:8" x14ac:dyDescent="0.2">
      <c r="G49" s="244"/>
      <c r="H49" s="533"/>
    </row>
    <row r="50" spans="7:8" ht="10.35" customHeight="1" x14ac:dyDescent="0.2"/>
  </sheetData>
  <pageMargins left="0.39370078740157483" right="0.6692913385826772" top="0.6692913385826772" bottom="0.47244094488188981" header="0.31496062992125984" footer="0.31496062992125984"/>
  <pageSetup paperSize="9" fitToHeight="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8"/>
  <sheetViews>
    <sheetView showGridLines="0" workbookViewId="0"/>
  </sheetViews>
  <sheetFormatPr baseColWidth="10" defaultColWidth="14" defaultRowHeight="12.75" x14ac:dyDescent="0.2"/>
  <cols>
    <col min="1" max="1" width="13.33203125" style="20" customWidth="1"/>
    <col min="2" max="2" width="6.83203125" style="20" customWidth="1"/>
    <col min="3" max="3" width="5.33203125" style="41" customWidth="1"/>
    <col min="4" max="4" width="2.33203125" style="41" customWidth="1"/>
    <col min="5" max="5" width="71" style="41" customWidth="1"/>
    <col min="6" max="6" width="9.83203125" style="41" customWidth="1"/>
    <col min="7" max="7" width="9.83203125" style="42" customWidth="1"/>
    <col min="8" max="8" width="9.6640625" style="42" customWidth="1"/>
    <col min="9" max="10" width="14" style="41" customWidth="1"/>
    <col min="11" max="11" width="14" style="42" customWidth="1"/>
    <col min="12" max="13" width="14" style="41" customWidth="1"/>
    <col min="14" max="14" width="14" style="42" customWidth="1"/>
    <col min="15" max="15" width="14" style="41" customWidth="1"/>
    <col min="16" max="16384" width="14" style="41"/>
  </cols>
  <sheetData>
    <row r="1" spans="1:19" s="23" customFormat="1" ht="15.95" customHeight="1" x14ac:dyDescent="0.2">
      <c r="A1" s="20"/>
      <c r="B1" s="20"/>
      <c r="C1" s="21"/>
      <c r="D1" s="21"/>
      <c r="E1" s="21"/>
      <c r="F1" s="21"/>
      <c r="G1" s="21"/>
      <c r="H1" s="22"/>
      <c r="I1" s="22"/>
    </row>
    <row r="2" spans="1:19" s="27" customFormat="1" ht="12" customHeight="1" x14ac:dyDescent="0.2">
      <c r="A2" s="24"/>
      <c r="B2" s="24"/>
      <c r="C2" s="25"/>
      <c r="D2" s="25"/>
      <c r="E2" s="25"/>
      <c r="F2" s="25"/>
      <c r="G2" s="26"/>
      <c r="H2" s="26"/>
      <c r="I2" s="25"/>
      <c r="K2" s="28"/>
      <c r="N2" s="28"/>
    </row>
    <row r="3" spans="1:19" s="27" customFormat="1" ht="12" customHeight="1" x14ac:dyDescent="0.2">
      <c r="A3" s="24"/>
      <c r="B3" s="24"/>
      <c r="C3" s="25"/>
      <c r="D3" s="25"/>
      <c r="E3" s="25"/>
      <c r="F3" s="25"/>
      <c r="G3" s="26"/>
      <c r="H3" s="26"/>
      <c r="I3" s="25"/>
      <c r="K3" s="28"/>
      <c r="N3" s="28"/>
    </row>
    <row r="4" spans="1:19" s="27" customFormat="1" ht="12" customHeight="1" x14ac:dyDescent="0.2">
      <c r="A4" s="24"/>
      <c r="B4" s="24"/>
      <c r="C4" s="25"/>
      <c r="D4" s="25"/>
      <c r="E4" s="25"/>
      <c r="F4" s="25"/>
      <c r="G4" s="26"/>
      <c r="H4" s="26"/>
      <c r="I4" s="25"/>
      <c r="K4" s="28"/>
      <c r="N4" s="28"/>
    </row>
    <row r="5" spans="1:19" s="27" customFormat="1" ht="24" customHeight="1" x14ac:dyDescent="0.2">
      <c r="A5" s="24"/>
      <c r="B5" s="24"/>
      <c r="C5" s="25"/>
      <c r="D5" s="25"/>
      <c r="E5" s="25"/>
      <c r="F5" s="25"/>
      <c r="G5" s="26"/>
      <c r="H5" s="26"/>
      <c r="I5" s="25"/>
      <c r="K5" s="28"/>
      <c r="N5" s="28"/>
    </row>
    <row r="6" spans="1:19" s="33" customFormat="1" ht="18" customHeight="1" x14ac:dyDescent="0.2">
      <c r="A6" s="20"/>
      <c r="B6" s="20"/>
      <c r="C6" s="29" t="s">
        <v>265</v>
      </c>
      <c r="D6" s="30"/>
      <c r="E6" s="31"/>
      <c r="F6" s="30"/>
      <c r="G6" s="30"/>
      <c r="H6" s="30"/>
      <c r="I6" s="31"/>
      <c r="J6" s="32"/>
    </row>
    <row r="7" spans="1:19" s="33" customFormat="1" ht="18" customHeight="1" x14ac:dyDescent="0.2">
      <c r="A7" s="20"/>
      <c r="B7" s="20"/>
      <c r="C7" s="34" t="s">
        <v>300</v>
      </c>
      <c r="D7" s="30"/>
      <c r="E7" s="31"/>
      <c r="F7" s="30"/>
      <c r="G7" s="30"/>
      <c r="H7" s="30"/>
      <c r="I7" s="31"/>
      <c r="J7" s="32"/>
    </row>
    <row r="8" spans="1:19" s="38" customFormat="1" ht="15.95" customHeight="1" x14ac:dyDescent="0.2">
      <c r="A8" s="24"/>
      <c r="B8" s="24"/>
      <c r="C8" s="35"/>
      <c r="D8" s="35"/>
      <c r="E8" s="35"/>
      <c r="F8" s="36"/>
      <c r="G8" s="37"/>
      <c r="H8" s="37"/>
      <c r="I8" s="36"/>
      <c r="K8" s="39"/>
      <c r="N8" s="39"/>
    </row>
    <row r="9" spans="1:19" s="38" customFormat="1" ht="15.95" customHeight="1" x14ac:dyDescent="0.2">
      <c r="A9" s="24"/>
      <c r="B9" s="24"/>
      <c r="C9" s="40"/>
      <c r="D9" s="40"/>
      <c r="E9" s="40"/>
      <c r="F9" s="36"/>
      <c r="G9" s="37"/>
      <c r="H9" s="37"/>
      <c r="I9" s="36"/>
      <c r="K9" s="39"/>
      <c r="N9" s="39"/>
    </row>
    <row r="10" spans="1:19" ht="6.95" customHeight="1" x14ac:dyDescent="0.2">
      <c r="A10" s="24"/>
      <c r="B10" s="24"/>
    </row>
    <row r="11" spans="1:19" ht="18" customHeight="1" x14ac:dyDescent="0.2">
      <c r="A11" s="24"/>
      <c r="B11" s="24"/>
      <c r="D11" s="43"/>
      <c r="E11" s="44"/>
      <c r="F11" s="45" t="s">
        <v>35</v>
      </c>
      <c r="G11" s="46"/>
      <c r="H11" s="47"/>
      <c r="I11" s="48"/>
      <c r="K11" s="28"/>
      <c r="L11" s="27"/>
      <c r="M11" s="27"/>
      <c r="N11" s="27"/>
      <c r="O11" s="27"/>
      <c r="P11" s="28"/>
      <c r="Q11" s="27"/>
      <c r="R11" s="27"/>
      <c r="S11" s="27"/>
    </row>
    <row r="12" spans="1:19" ht="18" customHeight="1" x14ac:dyDescent="0.2">
      <c r="C12" s="49"/>
      <c r="D12" s="50"/>
      <c r="E12" s="51"/>
      <c r="F12" s="52">
        <v>22</v>
      </c>
      <c r="G12" s="53">
        <v>23</v>
      </c>
      <c r="H12" s="54" t="s">
        <v>27</v>
      </c>
      <c r="K12" s="28"/>
      <c r="L12" s="27"/>
      <c r="M12" s="27"/>
      <c r="N12" s="27"/>
      <c r="O12" s="27"/>
      <c r="P12" s="28"/>
      <c r="Q12" s="27"/>
      <c r="R12" s="27"/>
      <c r="S12" s="27"/>
    </row>
    <row r="13" spans="1:19" ht="18" customHeight="1" x14ac:dyDescent="0.2">
      <c r="C13" s="49"/>
      <c r="D13" s="55" t="s">
        <v>266</v>
      </c>
      <c r="E13" s="56"/>
      <c r="F13" s="57"/>
      <c r="G13" s="58"/>
      <c r="H13" s="59"/>
      <c r="K13" s="39"/>
      <c r="L13" s="38"/>
      <c r="M13" s="38"/>
      <c r="N13" s="38"/>
      <c r="O13" s="38"/>
      <c r="P13" s="39"/>
      <c r="Q13" s="38"/>
      <c r="R13" s="38"/>
      <c r="S13" s="38"/>
    </row>
    <row r="14" spans="1:19" ht="15.75" customHeight="1" x14ac:dyDescent="0.2">
      <c r="C14" s="49"/>
      <c r="D14" s="60"/>
      <c r="E14" s="552" t="s">
        <v>267</v>
      </c>
      <c r="F14" s="554">
        <v>2417</v>
      </c>
      <c r="G14" s="556">
        <v>2726</v>
      </c>
      <c r="H14" s="61">
        <v>12.8</v>
      </c>
      <c r="I14" s="62"/>
      <c r="J14" s="62"/>
    </row>
    <row r="15" spans="1:19" ht="15.75" customHeight="1" x14ac:dyDescent="0.2">
      <c r="C15" s="49"/>
      <c r="D15" s="63"/>
      <c r="E15" s="553" t="s">
        <v>268</v>
      </c>
      <c r="F15" s="555">
        <v>1529</v>
      </c>
      <c r="G15" s="555">
        <v>1628</v>
      </c>
      <c r="H15" s="64">
        <v>6.5</v>
      </c>
      <c r="I15" s="62"/>
      <c r="J15" s="62"/>
    </row>
    <row r="16" spans="1:19" ht="18" customHeight="1" x14ac:dyDescent="0.2">
      <c r="C16" s="49"/>
      <c r="D16" s="55" t="s">
        <v>269</v>
      </c>
      <c r="E16" s="55"/>
      <c r="F16" s="65"/>
      <c r="G16" s="66"/>
      <c r="H16" s="67"/>
      <c r="I16" s="62"/>
      <c r="J16" s="62"/>
    </row>
    <row r="17" spans="1:14" ht="15.75" customHeight="1" x14ac:dyDescent="0.2">
      <c r="C17" s="49"/>
      <c r="D17" s="560"/>
      <c r="E17" s="561" t="s">
        <v>270</v>
      </c>
      <c r="F17" s="562">
        <v>1663</v>
      </c>
      <c r="G17" s="563">
        <v>1891</v>
      </c>
      <c r="H17" s="564">
        <v>13.7</v>
      </c>
      <c r="I17" s="62"/>
      <c r="J17" s="62"/>
    </row>
    <row r="18" spans="1:14" ht="15.75" customHeight="1" x14ac:dyDescent="0.2">
      <c r="C18" s="49"/>
      <c r="D18" s="565"/>
      <c r="E18" s="566" t="s">
        <v>271</v>
      </c>
      <c r="F18" s="567">
        <v>589</v>
      </c>
      <c r="G18" s="568">
        <v>664</v>
      </c>
      <c r="H18" s="569">
        <v>12.7</v>
      </c>
      <c r="I18" s="62"/>
      <c r="J18" s="62"/>
    </row>
    <row r="19" spans="1:14" ht="15.75" customHeight="1" x14ac:dyDescent="0.2">
      <c r="C19" s="49"/>
      <c r="D19" s="565"/>
      <c r="E19" s="566" t="s">
        <v>272</v>
      </c>
      <c r="F19" s="567">
        <v>118</v>
      </c>
      <c r="G19" s="568">
        <v>125</v>
      </c>
      <c r="H19" s="569">
        <v>5.9</v>
      </c>
      <c r="I19" s="62"/>
      <c r="J19" s="62"/>
    </row>
    <row r="20" spans="1:14" ht="15.75" customHeight="1" x14ac:dyDescent="0.2">
      <c r="C20" s="49"/>
      <c r="D20" s="570"/>
      <c r="E20" s="571" t="s">
        <v>273</v>
      </c>
      <c r="F20" s="572">
        <v>47</v>
      </c>
      <c r="G20" s="573">
        <v>46</v>
      </c>
      <c r="H20" s="574">
        <v>-2.1</v>
      </c>
      <c r="I20" s="62"/>
      <c r="J20" s="62"/>
    </row>
    <row r="21" spans="1:14" ht="18" customHeight="1" x14ac:dyDescent="0.2">
      <c r="D21" s="68" t="s">
        <v>274</v>
      </c>
      <c r="E21" s="69"/>
      <c r="F21" s="70"/>
      <c r="G21" s="66"/>
      <c r="H21" s="71"/>
      <c r="I21" s="62"/>
      <c r="J21" s="62"/>
    </row>
    <row r="22" spans="1:14" ht="15.75" customHeight="1" x14ac:dyDescent="0.2">
      <c r="D22" s="575"/>
      <c r="E22" s="576" t="s">
        <v>275</v>
      </c>
      <c r="F22" s="577">
        <v>40</v>
      </c>
      <c r="G22" s="563">
        <v>24</v>
      </c>
      <c r="H22" s="578">
        <v>-40</v>
      </c>
      <c r="I22" s="62"/>
      <c r="J22" s="62"/>
    </row>
    <row r="23" spans="1:14" ht="15.75" customHeight="1" x14ac:dyDescent="0.2">
      <c r="D23" s="565"/>
      <c r="E23" s="579" t="s">
        <v>276</v>
      </c>
      <c r="F23" s="567">
        <v>37</v>
      </c>
      <c r="G23" s="568">
        <v>38</v>
      </c>
      <c r="H23" s="580">
        <v>2.7</v>
      </c>
      <c r="I23" s="62"/>
      <c r="J23" s="62"/>
    </row>
    <row r="24" spans="1:14" ht="15.75" customHeight="1" x14ac:dyDescent="0.2">
      <c r="D24" s="581"/>
      <c r="E24" s="582" t="s">
        <v>277</v>
      </c>
      <c r="F24" s="583">
        <v>178</v>
      </c>
      <c r="G24" s="584">
        <v>177</v>
      </c>
      <c r="H24" s="585">
        <v>-0.6</v>
      </c>
      <c r="I24" s="62"/>
      <c r="J24" s="62"/>
    </row>
    <row r="25" spans="1:14" s="73" customFormat="1" ht="18" customHeight="1" x14ac:dyDescent="0.2">
      <c r="A25" s="20"/>
      <c r="B25" s="20"/>
      <c r="D25" s="68" t="s">
        <v>278</v>
      </c>
      <c r="E25" s="69"/>
      <c r="F25" s="70"/>
      <c r="G25" s="66"/>
      <c r="H25" s="71"/>
      <c r="I25" s="62"/>
      <c r="J25" s="62"/>
      <c r="K25" s="74"/>
      <c r="N25" s="74"/>
    </row>
    <row r="26" spans="1:14" ht="25.5" customHeight="1" x14ac:dyDescent="0.2">
      <c r="D26" s="63"/>
      <c r="E26" s="75" t="s">
        <v>279</v>
      </c>
      <c r="F26" s="76">
        <v>518</v>
      </c>
      <c r="G26" s="557">
        <v>631</v>
      </c>
      <c r="H26" s="72">
        <v>21.8</v>
      </c>
      <c r="I26" s="62"/>
      <c r="J26" s="62"/>
    </row>
    <row r="27" spans="1:14" x14ac:dyDescent="0.2">
      <c r="E27" s="77"/>
      <c r="F27" s="78"/>
      <c r="G27" s="78"/>
      <c r="H27" s="79"/>
      <c r="J27" s="62"/>
    </row>
    <row r="28" spans="1:14" x14ac:dyDescent="0.2">
      <c r="D28" s="80"/>
      <c r="E28" s="81"/>
      <c r="K28" s="42" t="s">
        <v>280</v>
      </c>
    </row>
    <row r="29" spans="1:14" x14ac:dyDescent="0.2">
      <c r="D29" s="82"/>
      <c r="E29" s="82"/>
      <c r="F29" s="82"/>
      <c r="G29" s="82"/>
      <c r="H29" s="82"/>
      <c r="I29" s="82"/>
    </row>
    <row r="30" spans="1:14" x14ac:dyDescent="0.2">
      <c r="C30" s="83"/>
      <c r="D30" s="82"/>
      <c r="E30" s="82"/>
      <c r="F30" s="82"/>
      <c r="G30" s="82"/>
      <c r="H30" s="82"/>
      <c r="I30" s="82"/>
    </row>
    <row r="31" spans="1:14" x14ac:dyDescent="0.2">
      <c r="C31" s="83"/>
      <c r="D31" s="82"/>
      <c r="E31" s="82"/>
      <c r="F31" s="82"/>
      <c r="G31" s="82"/>
      <c r="H31" s="82"/>
      <c r="I31" s="82"/>
    </row>
    <row r="32" spans="1:14" x14ac:dyDescent="0.2">
      <c r="D32" s="82"/>
      <c r="E32" s="82"/>
      <c r="F32" s="82"/>
      <c r="G32" s="82"/>
      <c r="H32" s="82"/>
      <c r="I32" s="82"/>
    </row>
    <row r="33" spans="4:4" s="41" customFormat="1" x14ac:dyDescent="0.2">
      <c r="D33" s="84" t="s">
        <v>281</v>
      </c>
    </row>
    <row r="34" spans="4:4" s="41" customFormat="1" x14ac:dyDescent="0.2"/>
    <row r="35" spans="4:4" s="41" customFormat="1" x14ac:dyDescent="0.2"/>
    <row r="36" spans="4:4" s="41" customFormat="1" x14ac:dyDescent="0.2"/>
    <row r="37" spans="4:4" s="41" customFormat="1" x14ac:dyDescent="0.2"/>
    <row r="38" spans="4:4" s="41" customFormat="1" x14ac:dyDescent="0.2"/>
    <row r="39" spans="4:4" s="41" customFormat="1" x14ac:dyDescent="0.2"/>
    <row r="40" spans="4:4" s="41" customFormat="1" x14ac:dyDescent="0.2"/>
    <row r="41" spans="4:4" s="41" customFormat="1" x14ac:dyDescent="0.2"/>
    <row r="42" spans="4:4" s="41" customFormat="1" x14ac:dyDescent="0.2"/>
    <row r="43" spans="4:4" s="41" customFormat="1" x14ac:dyDescent="0.2"/>
    <row r="44" spans="4:4" s="41" customFormat="1" x14ac:dyDescent="0.2"/>
    <row r="45" spans="4:4" s="41" customFormat="1" x14ac:dyDescent="0.2"/>
    <row r="46" spans="4:4" s="41" customFormat="1" x14ac:dyDescent="0.2"/>
    <row r="47" spans="4:4" s="41" customFormat="1" x14ac:dyDescent="0.2"/>
    <row r="48" spans="4:4" s="41" customFormat="1" x14ac:dyDescent="0.2"/>
    <row r="49" s="41" customFormat="1" x14ac:dyDescent="0.2"/>
    <row r="50" s="41" customFormat="1" x14ac:dyDescent="0.2"/>
    <row r="51" s="41" customFormat="1" x14ac:dyDescent="0.2"/>
    <row r="52" s="41" customFormat="1" x14ac:dyDescent="0.2"/>
    <row r="53" s="41" customFormat="1" x14ac:dyDescent="0.2"/>
    <row r="54" s="41" customFormat="1" x14ac:dyDescent="0.2"/>
    <row r="55" s="41" customFormat="1" x14ac:dyDescent="0.2"/>
    <row r="56" s="41" customFormat="1" x14ac:dyDescent="0.2"/>
    <row r="57" s="41" customFormat="1" x14ac:dyDescent="0.2"/>
    <row r="58" s="41" customFormat="1" x14ac:dyDescent="0.2"/>
    <row r="59" s="41" customFormat="1" x14ac:dyDescent="0.2"/>
    <row r="60" s="41" customFormat="1" x14ac:dyDescent="0.2"/>
    <row r="61" s="41" customFormat="1" x14ac:dyDescent="0.2"/>
    <row r="62" s="41" customFormat="1" x14ac:dyDescent="0.2"/>
    <row r="63" s="41" customFormat="1" x14ac:dyDescent="0.2"/>
    <row r="64" s="41" customFormat="1" x14ac:dyDescent="0.2"/>
    <row r="65" s="41" customFormat="1" x14ac:dyDescent="0.2"/>
    <row r="66" s="41" customFormat="1" x14ac:dyDescent="0.2"/>
    <row r="67" s="41" customFormat="1" x14ac:dyDescent="0.2"/>
    <row r="68" s="41" customFormat="1" x14ac:dyDescent="0.2"/>
    <row r="69" s="41" customFormat="1" x14ac:dyDescent="0.2"/>
    <row r="70" s="41" customFormat="1" x14ac:dyDescent="0.2"/>
    <row r="71" s="41" customFormat="1" x14ac:dyDescent="0.2"/>
    <row r="72" s="41" customFormat="1" x14ac:dyDescent="0.2"/>
    <row r="73" s="41" customFormat="1" x14ac:dyDescent="0.2"/>
    <row r="74" s="41" customFormat="1" x14ac:dyDescent="0.2"/>
    <row r="75" s="41" customFormat="1" x14ac:dyDescent="0.2"/>
    <row r="76" s="41" customFormat="1" x14ac:dyDescent="0.2"/>
    <row r="77" s="41" customFormat="1" x14ac:dyDescent="0.2"/>
    <row r="78" s="41" customFormat="1" x14ac:dyDescent="0.2"/>
    <row r="79" s="41" customFormat="1" x14ac:dyDescent="0.2"/>
    <row r="80" s="41" customFormat="1" x14ac:dyDescent="0.2"/>
    <row r="81" s="41" customFormat="1" x14ac:dyDescent="0.2"/>
    <row r="82" s="41" customFormat="1" x14ac:dyDescent="0.2"/>
    <row r="83" s="41" customFormat="1" x14ac:dyDescent="0.2"/>
    <row r="84" s="41" customFormat="1" x14ac:dyDescent="0.2"/>
    <row r="85" s="41" customFormat="1" x14ac:dyDescent="0.2"/>
    <row r="86" s="41" customFormat="1" x14ac:dyDescent="0.2"/>
    <row r="87" s="41" customFormat="1" x14ac:dyDescent="0.2"/>
    <row r="88" s="41" customFormat="1" x14ac:dyDescent="0.2"/>
    <row r="89" s="41" customFormat="1" x14ac:dyDescent="0.2"/>
    <row r="90" s="41" customFormat="1" x14ac:dyDescent="0.2"/>
    <row r="91" s="41" customFormat="1" x14ac:dyDescent="0.2"/>
    <row r="92" s="41" customFormat="1" x14ac:dyDescent="0.2"/>
    <row r="93" s="41" customFormat="1" x14ac:dyDescent="0.2"/>
    <row r="94" s="41" customFormat="1" x14ac:dyDescent="0.2"/>
    <row r="95" s="41" customFormat="1" x14ac:dyDescent="0.2"/>
    <row r="96" s="41" customFormat="1" x14ac:dyDescent="0.2"/>
    <row r="97" s="41" customFormat="1" x14ac:dyDescent="0.2"/>
    <row r="98" s="41" customFormat="1" x14ac:dyDescent="0.2"/>
    <row r="99" s="41" customFormat="1" x14ac:dyDescent="0.2"/>
    <row r="100" s="41" customFormat="1" x14ac:dyDescent="0.2"/>
    <row r="101" s="41" customFormat="1" x14ac:dyDescent="0.2"/>
    <row r="102" s="41" customFormat="1" x14ac:dyDescent="0.2"/>
    <row r="103" s="41" customFormat="1" x14ac:dyDescent="0.2"/>
    <row r="104" s="41" customFormat="1" x14ac:dyDescent="0.2"/>
    <row r="105" s="41" customFormat="1" x14ac:dyDescent="0.2"/>
    <row r="106" s="41" customFormat="1" x14ac:dyDescent="0.2"/>
    <row r="107" s="41" customFormat="1" x14ac:dyDescent="0.2"/>
    <row r="108" s="41" customFormat="1" x14ac:dyDescent="0.2"/>
    <row r="109" s="41" customFormat="1" x14ac:dyDescent="0.2"/>
    <row r="110" s="41" customFormat="1" x14ac:dyDescent="0.2"/>
    <row r="111" s="41" customFormat="1" x14ac:dyDescent="0.2"/>
    <row r="112" s="41" customFormat="1" x14ac:dyDescent="0.2"/>
    <row r="113" s="41" customFormat="1" x14ac:dyDescent="0.2"/>
    <row r="114" s="41" customFormat="1" x14ac:dyDescent="0.2"/>
    <row r="115" s="41" customFormat="1" x14ac:dyDescent="0.2"/>
    <row r="116" s="41" customFormat="1" x14ac:dyDescent="0.2"/>
    <row r="117" s="41" customFormat="1" x14ac:dyDescent="0.2"/>
    <row r="118" s="41" customFormat="1" x14ac:dyDescent="0.2"/>
    <row r="119" s="41" customFormat="1" x14ac:dyDescent="0.2"/>
    <row r="120" s="41" customFormat="1" x14ac:dyDescent="0.2"/>
    <row r="121" s="41" customFormat="1" x14ac:dyDescent="0.2"/>
    <row r="122" s="41" customFormat="1" x14ac:dyDescent="0.2"/>
    <row r="123" s="41" customFormat="1" x14ac:dyDescent="0.2"/>
    <row r="124" s="41" customFormat="1" x14ac:dyDescent="0.2"/>
    <row r="125" s="41" customFormat="1" x14ac:dyDescent="0.2"/>
    <row r="126" s="41" customFormat="1" x14ac:dyDescent="0.2"/>
    <row r="127" s="41" customFormat="1" x14ac:dyDescent="0.2"/>
    <row r="128" s="41" customFormat="1" x14ac:dyDescent="0.2"/>
    <row r="129" s="41" customFormat="1" x14ac:dyDescent="0.2"/>
    <row r="130" s="41" customFormat="1" x14ac:dyDescent="0.2"/>
    <row r="131" s="41" customFormat="1" x14ac:dyDescent="0.2"/>
    <row r="132" s="41" customFormat="1" x14ac:dyDescent="0.2"/>
    <row r="133" s="41" customFormat="1" x14ac:dyDescent="0.2"/>
    <row r="134" s="41" customFormat="1" x14ac:dyDescent="0.2"/>
    <row r="135" s="41" customFormat="1" x14ac:dyDescent="0.2"/>
    <row r="136" s="41" customFormat="1" x14ac:dyDescent="0.2"/>
    <row r="137" s="41" customFormat="1" x14ac:dyDescent="0.2"/>
    <row r="138" s="41" customFormat="1" x14ac:dyDescent="0.2"/>
    <row r="139" s="41" customFormat="1" x14ac:dyDescent="0.2"/>
    <row r="140" s="41" customFormat="1" x14ac:dyDescent="0.2"/>
    <row r="141" s="41" customFormat="1" x14ac:dyDescent="0.2"/>
    <row r="142" s="41" customFormat="1" x14ac:dyDescent="0.2"/>
    <row r="143" s="41" customFormat="1" x14ac:dyDescent="0.2"/>
    <row r="144" s="41" customFormat="1" x14ac:dyDescent="0.2"/>
    <row r="145" s="41" customFormat="1" x14ac:dyDescent="0.2"/>
    <row r="146" s="41" customFormat="1" x14ac:dyDescent="0.2"/>
    <row r="147" s="41" customFormat="1" x14ac:dyDescent="0.2"/>
    <row r="148" s="41" customFormat="1" x14ac:dyDescent="0.2"/>
    <row r="149" s="41" customFormat="1" x14ac:dyDescent="0.2"/>
    <row r="150" s="41" customFormat="1" x14ac:dyDescent="0.2"/>
    <row r="151" s="41" customFormat="1" x14ac:dyDescent="0.2"/>
    <row r="152" s="41" customFormat="1" x14ac:dyDescent="0.2"/>
    <row r="153" s="41" customFormat="1" x14ac:dyDescent="0.2"/>
    <row r="154" s="41" customFormat="1" x14ac:dyDescent="0.2"/>
    <row r="155" s="41" customFormat="1" x14ac:dyDescent="0.2"/>
    <row r="156" s="41" customFormat="1" x14ac:dyDescent="0.2"/>
    <row r="157" s="41" customFormat="1" x14ac:dyDescent="0.2"/>
    <row r="158" s="41" customFormat="1" x14ac:dyDescent="0.2"/>
    <row r="159" s="41" customFormat="1" x14ac:dyDescent="0.2"/>
    <row r="160" s="41" customFormat="1" x14ac:dyDescent="0.2"/>
    <row r="161" s="41" customFormat="1" x14ac:dyDescent="0.2"/>
    <row r="162" s="41" customFormat="1" x14ac:dyDescent="0.2"/>
    <row r="163" s="41" customFormat="1" x14ac:dyDescent="0.2"/>
    <row r="164" s="41" customFormat="1" x14ac:dyDescent="0.2"/>
    <row r="165" s="41" customFormat="1" x14ac:dyDescent="0.2"/>
    <row r="166" s="41" customFormat="1" x14ac:dyDescent="0.2"/>
    <row r="167" s="41" customFormat="1" x14ac:dyDescent="0.2"/>
    <row r="168" s="41" customFormat="1" x14ac:dyDescent="0.2"/>
    <row r="169" s="41" customFormat="1" x14ac:dyDescent="0.2"/>
    <row r="170" s="41" customFormat="1" x14ac:dyDescent="0.2"/>
    <row r="171" s="41" customFormat="1" x14ac:dyDescent="0.2"/>
    <row r="172" s="41" customFormat="1" x14ac:dyDescent="0.2"/>
    <row r="173" s="41" customFormat="1" x14ac:dyDescent="0.2"/>
    <row r="174" s="41" customFormat="1" x14ac:dyDescent="0.2"/>
    <row r="175" s="41" customFormat="1" x14ac:dyDescent="0.2"/>
    <row r="176" s="41" customFormat="1" x14ac:dyDescent="0.2"/>
    <row r="177" s="41" customFormat="1" x14ac:dyDescent="0.2"/>
    <row r="178" s="41" customFormat="1" x14ac:dyDescent="0.2"/>
    <row r="179" s="41" customFormat="1" x14ac:dyDescent="0.2"/>
    <row r="180" s="41" customFormat="1" x14ac:dyDescent="0.2"/>
    <row r="181" s="41" customFormat="1" x14ac:dyDescent="0.2"/>
    <row r="182" s="41" customFormat="1" x14ac:dyDescent="0.2"/>
    <row r="183" s="41" customFormat="1" x14ac:dyDescent="0.2"/>
    <row r="184" s="41" customFormat="1" x14ac:dyDescent="0.2"/>
    <row r="185" s="41" customFormat="1" x14ac:dyDescent="0.2"/>
    <row r="186" s="41" customFormat="1" x14ac:dyDescent="0.2"/>
    <row r="187" s="41" customFormat="1" x14ac:dyDescent="0.2"/>
    <row r="188" s="41" customFormat="1" x14ac:dyDescent="0.2"/>
    <row r="189" s="41" customFormat="1" x14ac:dyDescent="0.2"/>
    <row r="190" s="41" customFormat="1" x14ac:dyDescent="0.2"/>
    <row r="191" s="41" customFormat="1" x14ac:dyDescent="0.2"/>
    <row r="192" s="41" customFormat="1" x14ac:dyDescent="0.2"/>
    <row r="193" s="41" customFormat="1" x14ac:dyDescent="0.2"/>
    <row r="194" s="41" customFormat="1" x14ac:dyDescent="0.2"/>
    <row r="195" s="41" customFormat="1" x14ac:dyDescent="0.2"/>
    <row r="196" s="41" customFormat="1" x14ac:dyDescent="0.2"/>
    <row r="197" s="41" customFormat="1" x14ac:dyDescent="0.2"/>
    <row r="198" s="41" customFormat="1" x14ac:dyDescent="0.2"/>
    <row r="199" s="41" customFormat="1" x14ac:dyDescent="0.2"/>
    <row r="200" s="41" customFormat="1" x14ac:dyDescent="0.2"/>
    <row r="201" s="41" customFormat="1" x14ac:dyDescent="0.2"/>
    <row r="202" s="41" customFormat="1" x14ac:dyDescent="0.2"/>
    <row r="203" s="41" customFormat="1" x14ac:dyDescent="0.2"/>
    <row r="204" s="41" customFormat="1" x14ac:dyDescent="0.2"/>
    <row r="205" s="41" customFormat="1" x14ac:dyDescent="0.2"/>
    <row r="206" s="41" customFormat="1" x14ac:dyDescent="0.2"/>
    <row r="207" s="41" customFormat="1" x14ac:dyDescent="0.2"/>
    <row r="208" s="41" customFormat="1" x14ac:dyDescent="0.2"/>
    <row r="209" s="41" customFormat="1" x14ac:dyDescent="0.2"/>
    <row r="210" s="41" customFormat="1" x14ac:dyDescent="0.2"/>
    <row r="211" s="41" customFormat="1" x14ac:dyDescent="0.2"/>
    <row r="212" s="41" customFormat="1" x14ac:dyDescent="0.2"/>
    <row r="213" s="41" customFormat="1" x14ac:dyDescent="0.2"/>
    <row r="214" s="41" customFormat="1" x14ac:dyDescent="0.2"/>
    <row r="215" s="41" customFormat="1" x14ac:dyDescent="0.2"/>
    <row r="216" s="41" customFormat="1" x14ac:dyDescent="0.2"/>
    <row r="217" s="41" customFormat="1" x14ac:dyDescent="0.2"/>
    <row r="218" s="41" customFormat="1" x14ac:dyDescent="0.2"/>
    <row r="219" s="41" customFormat="1" x14ac:dyDescent="0.2"/>
    <row r="220" s="41" customFormat="1" x14ac:dyDescent="0.2"/>
    <row r="221" s="41" customFormat="1" x14ac:dyDescent="0.2"/>
    <row r="222" s="41" customFormat="1" x14ac:dyDescent="0.2"/>
    <row r="223" s="41" customFormat="1" x14ac:dyDescent="0.2"/>
    <row r="224" s="41" customFormat="1" x14ac:dyDescent="0.2"/>
    <row r="225" s="41" customFormat="1" x14ac:dyDescent="0.2"/>
    <row r="226" s="41" customFormat="1" x14ac:dyDescent="0.2"/>
    <row r="227" s="41" customFormat="1" x14ac:dyDescent="0.2"/>
    <row r="228" s="41" customFormat="1" x14ac:dyDescent="0.2"/>
    <row r="229" s="41" customFormat="1" x14ac:dyDescent="0.2"/>
    <row r="230" s="41" customFormat="1" x14ac:dyDescent="0.2"/>
    <row r="231" s="41" customFormat="1" x14ac:dyDescent="0.2"/>
    <row r="232" s="41" customFormat="1" x14ac:dyDescent="0.2"/>
    <row r="233" s="41" customFormat="1" x14ac:dyDescent="0.2"/>
    <row r="234" s="41" customFormat="1" x14ac:dyDescent="0.2"/>
    <row r="235" s="41" customFormat="1" x14ac:dyDescent="0.2"/>
    <row r="236" s="41" customFormat="1" x14ac:dyDescent="0.2"/>
    <row r="237" s="41" customFormat="1" x14ac:dyDescent="0.2"/>
    <row r="238" s="41" customFormat="1" x14ac:dyDescent="0.2"/>
    <row r="239" s="41" customFormat="1" x14ac:dyDescent="0.2"/>
    <row r="240" s="41" customFormat="1" x14ac:dyDescent="0.2"/>
    <row r="241" s="41" customFormat="1" x14ac:dyDescent="0.2"/>
    <row r="242" s="41" customFormat="1" x14ac:dyDescent="0.2"/>
    <row r="243" s="41" customFormat="1" x14ac:dyDescent="0.2"/>
    <row r="244" s="41" customFormat="1" x14ac:dyDescent="0.2"/>
    <row r="245" s="41" customFormat="1" x14ac:dyDescent="0.2"/>
    <row r="246" s="41" customFormat="1" x14ac:dyDescent="0.2"/>
    <row r="247" s="41" customFormat="1" x14ac:dyDescent="0.2"/>
    <row r="248" s="41" customFormat="1" x14ac:dyDescent="0.2"/>
    <row r="249" s="41" customFormat="1" x14ac:dyDescent="0.2"/>
    <row r="250" s="41" customFormat="1" x14ac:dyDescent="0.2"/>
    <row r="251" s="41" customFormat="1" x14ac:dyDescent="0.2"/>
    <row r="252" s="41" customFormat="1" x14ac:dyDescent="0.2"/>
    <row r="253" s="41" customFormat="1" x14ac:dyDescent="0.2"/>
    <row r="254" s="41" customFormat="1" x14ac:dyDescent="0.2"/>
    <row r="255" s="41" customFormat="1" x14ac:dyDescent="0.2"/>
    <row r="256" s="41" customFormat="1" x14ac:dyDescent="0.2"/>
    <row r="257" s="41" customFormat="1" x14ac:dyDescent="0.2"/>
    <row r="258" s="41" customFormat="1" x14ac:dyDescent="0.2"/>
    <row r="259" s="41" customFormat="1" x14ac:dyDescent="0.2"/>
    <row r="260" s="41" customFormat="1" x14ac:dyDescent="0.2"/>
    <row r="261" s="41" customFormat="1" x14ac:dyDescent="0.2"/>
    <row r="262" s="41" customFormat="1" x14ac:dyDescent="0.2"/>
    <row r="263" s="41" customFormat="1" x14ac:dyDescent="0.2"/>
    <row r="264" s="41" customFormat="1" x14ac:dyDescent="0.2"/>
    <row r="265" s="41" customFormat="1" x14ac:dyDescent="0.2"/>
    <row r="266" s="41" customFormat="1" x14ac:dyDescent="0.2"/>
    <row r="267" s="41" customFormat="1" x14ac:dyDescent="0.2"/>
    <row r="268" s="41" customFormat="1" x14ac:dyDescent="0.2"/>
    <row r="269" s="41" customFormat="1" x14ac:dyDescent="0.2"/>
    <row r="270" s="41" customFormat="1" x14ac:dyDescent="0.2"/>
    <row r="271" s="41" customFormat="1" x14ac:dyDescent="0.2"/>
    <row r="272" s="41" customFormat="1" x14ac:dyDescent="0.2"/>
    <row r="273" s="41" customFormat="1" x14ac:dyDescent="0.2"/>
    <row r="274" s="41" customFormat="1" x14ac:dyDescent="0.2"/>
    <row r="275" s="41" customFormat="1" x14ac:dyDescent="0.2"/>
    <row r="276" s="41" customFormat="1" x14ac:dyDescent="0.2"/>
    <row r="277" s="41" customFormat="1" x14ac:dyDescent="0.2"/>
    <row r="278" s="41" customFormat="1" x14ac:dyDescent="0.2"/>
    <row r="279" s="41" customFormat="1" x14ac:dyDescent="0.2"/>
    <row r="280" s="41" customFormat="1" x14ac:dyDescent="0.2"/>
    <row r="281" s="41" customFormat="1" x14ac:dyDescent="0.2"/>
    <row r="282" s="41" customFormat="1" x14ac:dyDescent="0.2"/>
    <row r="283" s="41" customFormat="1" x14ac:dyDescent="0.2"/>
    <row r="284" s="41" customFormat="1" x14ac:dyDescent="0.2"/>
    <row r="285" s="41" customFormat="1" x14ac:dyDescent="0.2"/>
    <row r="286" s="41" customFormat="1" x14ac:dyDescent="0.2"/>
    <row r="287" s="41" customFormat="1" x14ac:dyDescent="0.2"/>
    <row r="288" s="41" customFormat="1" x14ac:dyDescent="0.2"/>
    <row r="289" s="41" customFormat="1" x14ac:dyDescent="0.2"/>
    <row r="290" s="41" customFormat="1" x14ac:dyDescent="0.2"/>
    <row r="291" s="41" customFormat="1" x14ac:dyDescent="0.2"/>
    <row r="292" s="41" customFormat="1" x14ac:dyDescent="0.2"/>
    <row r="293" s="41" customFormat="1" x14ac:dyDescent="0.2"/>
    <row r="294" s="41" customFormat="1" x14ac:dyDescent="0.2"/>
    <row r="295" s="41" customFormat="1" x14ac:dyDescent="0.2"/>
    <row r="296" s="41" customFormat="1" x14ac:dyDescent="0.2"/>
    <row r="297" s="41" customFormat="1" x14ac:dyDescent="0.2"/>
    <row r="298" s="41" customFormat="1" x14ac:dyDescent="0.2"/>
    <row r="299" s="41" customFormat="1" x14ac:dyDescent="0.2"/>
    <row r="300" s="41" customFormat="1" x14ac:dyDescent="0.2"/>
    <row r="301" s="41" customFormat="1" x14ac:dyDescent="0.2"/>
    <row r="302" s="41" customFormat="1" x14ac:dyDescent="0.2"/>
    <row r="303" s="41" customFormat="1" x14ac:dyDescent="0.2"/>
    <row r="304" s="41" customFormat="1" x14ac:dyDescent="0.2"/>
    <row r="305" s="41" customFormat="1" x14ac:dyDescent="0.2"/>
    <row r="306" s="41" customFormat="1" x14ac:dyDescent="0.2"/>
    <row r="307" s="41" customFormat="1" x14ac:dyDescent="0.2"/>
    <row r="308" s="41" customFormat="1" x14ac:dyDescent="0.2"/>
  </sheetData>
  <pageMargins left="0.39370078740157483" right="0.6692913385826772" top="0.6692913385826772" bottom="0.47244094488188981" header="0.31496062992125984" footer="0.31496062992125984"/>
  <pageSetup paperSize="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38</vt:i4>
      </vt:variant>
    </vt:vector>
  </HeadingPairs>
  <TitlesOfParts>
    <vt:vector size="57" baseType="lpstr">
      <vt:lpstr>&gt;&gt;INDICE&lt;&lt;</vt:lpstr>
      <vt:lpstr>TABLA_1</vt:lpstr>
      <vt:lpstr>TABLA_2</vt:lpstr>
      <vt:lpstr>TABLA_3</vt:lpstr>
      <vt:lpstr>TABLA_4</vt:lpstr>
      <vt:lpstr>TABLA_5</vt:lpstr>
      <vt:lpstr>TABLA_6</vt:lpstr>
      <vt:lpstr>TABLA_7</vt:lpstr>
      <vt:lpstr>TABLA_8</vt:lpstr>
      <vt:lpstr>TABLA_9</vt:lpstr>
      <vt:lpstr>TABLA_10</vt:lpstr>
      <vt:lpstr>TABLA_11.1</vt:lpstr>
      <vt:lpstr>TABLA_11.2</vt:lpstr>
      <vt:lpstr>TABLA_11.3</vt:lpstr>
      <vt:lpstr>TABLA_11.4</vt:lpstr>
      <vt:lpstr>TABLA_12</vt:lpstr>
      <vt:lpstr>TABLA_13</vt:lpstr>
      <vt:lpstr>TABLA_14</vt:lpstr>
      <vt:lpstr>TABLA_15</vt:lpstr>
      <vt:lpstr>'&gt;&gt;INDICE&lt;&lt;'!Área_de_impresión</vt:lpstr>
      <vt:lpstr>TABLA_1!Área_de_impresión</vt:lpstr>
      <vt:lpstr>TABLA_10!Área_de_impresión</vt:lpstr>
      <vt:lpstr>TABLA_11.1!Área_de_impresión</vt:lpstr>
      <vt:lpstr>TABLA_11.2!Área_de_impresión</vt:lpstr>
      <vt:lpstr>TABLA_11.3!Área_de_impresión</vt:lpstr>
      <vt:lpstr>TABLA_11.4!Área_de_impresión</vt:lpstr>
      <vt:lpstr>TABLA_12!Área_de_impresión</vt:lpstr>
      <vt:lpstr>TABLA_13!Área_de_impresión</vt:lpstr>
      <vt:lpstr>TABLA_14!Área_de_impresión</vt:lpstr>
      <vt:lpstr>TABLA_15!Área_de_impresión</vt:lpstr>
      <vt:lpstr>TABLA_2!Área_de_impresión</vt:lpstr>
      <vt:lpstr>TABLA_3!Área_de_impresión</vt:lpstr>
      <vt:lpstr>TABLA_4!Área_de_impresión</vt:lpstr>
      <vt:lpstr>TABLA_5!Área_de_impresión</vt:lpstr>
      <vt:lpstr>TABLA_6!Área_de_impresión</vt:lpstr>
      <vt:lpstr>TABLA_7!Área_de_impresión</vt:lpstr>
      <vt:lpstr>TABLA_8!Área_de_impresión</vt:lpstr>
      <vt:lpstr>TABLA_9!Área_de_impresión</vt:lpstr>
      <vt:lpstr>'&gt;&gt;INDICE&lt;&lt;'!Títulos_a_imprimir</vt:lpstr>
      <vt:lpstr>TABLA_1!Títulos_a_imprimir</vt:lpstr>
      <vt:lpstr>TABLA_10!Títulos_a_imprimir</vt:lpstr>
      <vt:lpstr>TABLA_11.1!Títulos_a_imprimir</vt:lpstr>
      <vt:lpstr>TABLA_11.2!Títulos_a_imprimir</vt:lpstr>
      <vt:lpstr>TABLA_11.3!Títulos_a_imprimir</vt:lpstr>
      <vt:lpstr>TABLA_11.4!Títulos_a_imprimir</vt:lpstr>
      <vt:lpstr>TABLA_12!Títulos_a_imprimir</vt:lpstr>
      <vt:lpstr>TABLA_13!Títulos_a_imprimir</vt:lpstr>
      <vt:lpstr>TABLA_14!Títulos_a_imprimir</vt:lpstr>
      <vt:lpstr>TABLA_15!Títulos_a_imprimir</vt:lpstr>
      <vt:lpstr>TABLA_2!Títulos_a_imprimir</vt:lpstr>
      <vt:lpstr>TABLA_3!Títulos_a_imprimir</vt:lpstr>
      <vt:lpstr>TABLA_4!Títulos_a_imprimir</vt:lpstr>
      <vt:lpstr>TABLA_5!Títulos_a_imprimir</vt:lpstr>
      <vt:lpstr>TABLA_6!Títulos_a_imprimir</vt:lpstr>
      <vt:lpstr>TABLA_7!Títulos_a_imprimir</vt:lpstr>
      <vt:lpstr>TABLA_8!Títulos_a_imprimir</vt:lpstr>
      <vt:lpstr>TABLA_9!Títulos_a_imprimir</vt:lpstr>
    </vt:vector>
  </TitlesOfParts>
  <Company>EJHSGVDI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u384</dc:creator>
  <cp:lastModifiedBy>Usuario de Windows</cp:lastModifiedBy>
  <cp:lastPrinted>2025-06-25T09:37:39Z</cp:lastPrinted>
  <dcterms:created xsi:type="dcterms:W3CDTF">2010-08-16T09:34:32Z</dcterms:created>
  <dcterms:modified xsi:type="dcterms:W3CDTF">2025-06-25T09:39:35Z</dcterms:modified>
</cp:coreProperties>
</file>